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ontoyag\AppData\Local\Microsoft\Windows\Temporary Internet Files\Content.Outlook\QHA1O0GK\"/>
    </mc:Choice>
  </mc:AlternateContent>
  <bookViews>
    <workbookView xWindow="0" yWindow="0" windowWidth="20490" windowHeight="7755"/>
  </bookViews>
  <sheets>
    <sheet name="4 Abril" sheetId="1" r:id="rId1"/>
  </sheets>
  <definedNames>
    <definedName name="_xlnm._FilterDatabase" localSheetId="0" hidden="1">'4 Abril'!$A$13:$F$250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253" i="1" l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<sst xmlns="http://schemas.openxmlformats.org/spreadsheetml/2006/main" count="496" uniqueCount="261">
  <si>
    <t>INSTITUTO NACIONAL DE VIGILANCIA DE MEDICAMENTOS Y ALIMENTOS - INVIMA</t>
  </si>
  <si>
    <t>SECRETARÍA GENERAL - GRUPO DE TALENTO HUMANO.</t>
  </si>
  <si>
    <t>No</t>
  </si>
  <si>
    <t>CEDULA</t>
  </si>
  <si>
    <t>FUNCIONARIO</t>
  </si>
  <si>
    <r>
      <t>CALIFICACIÓN DEFINITIVA.</t>
    </r>
    <r>
      <rPr>
        <b/>
        <sz val="8"/>
        <rFont val="Calibri Light"/>
        <family val="2"/>
        <scheme val="major"/>
      </rPr>
      <t xml:space="preserve"> </t>
    </r>
  </si>
  <si>
    <t>FACTORES</t>
  </si>
  <si>
    <t xml:space="preserve">NIVEL </t>
  </si>
  <si>
    <t>ACOSTA LEAL PABLO FABIAN</t>
  </si>
  <si>
    <t>DESTACADO</t>
  </si>
  <si>
    <t>ACOSTA MUEGUES LILIANA DEL ROSARIO</t>
  </si>
  <si>
    <t>SOBRESALIENTE</t>
  </si>
  <si>
    <t>ALVAREZ AGUILAR ESTEBAN</t>
  </si>
  <si>
    <t>ANAYA ALONSO AMIRA CECILIA</t>
  </si>
  <si>
    <t>ANGEL ORTIZ OMAR ALFONSO</t>
  </si>
  <si>
    <t>APARICIO FUENTES SANDRA MILENA</t>
  </si>
  <si>
    <t>ARCE PERAFAN AURA CECILIA</t>
  </si>
  <si>
    <t>AREVALO LEON GUSTAVO</t>
  </si>
  <si>
    <t>ARGOTE OVIEDO FERNANDO ENRIQUE</t>
  </si>
  <si>
    <t>ARIAS CUERVO LUISA FERNANDA</t>
  </si>
  <si>
    <t xml:space="preserve">ARIAS ORTIZ MAGALY </t>
  </si>
  <si>
    <t>SATISFACTORIO</t>
  </si>
  <si>
    <t>ARIAS RODRIGUEZ ADRIANA MAGNOLIA</t>
  </si>
  <si>
    <t>AVILA BENAVIDES EDGAR  EDIDIER</t>
  </si>
  <si>
    <t>AVILA SABOGAL FERNANDO ALBERTO</t>
  </si>
  <si>
    <t>BACCA CARRILLO DARIO</t>
  </si>
  <si>
    <t>BARBOSA MIGUEL ANGEL</t>
  </si>
  <si>
    <t>BARBOSA TRUJILLO OMAR ENRIQUE</t>
  </si>
  <si>
    <t>BARON CORTES WILSON ROBERTO</t>
  </si>
  <si>
    <t>BARRERO MANRIQUE LUISA FERNANDA</t>
  </si>
  <si>
    <t>BEJARANO GONZALEZ ELVERT</t>
  </si>
  <si>
    <t>BELTRAN LOPEZ GUIOVANNI AGUSTIN</t>
  </si>
  <si>
    <t>BELTRAN TRIANA MARIA MAGDALENA</t>
  </si>
  <si>
    <t xml:space="preserve">BENITEZ SANCHEZ RICARDO ANDRES </t>
  </si>
  <si>
    <t>91.47%</t>
  </si>
  <si>
    <t>BERNAL GARCIA CESAR AUGUSTO</t>
  </si>
  <si>
    <t>BLANCO BALLESTEROS SANTIAGO</t>
  </si>
  <si>
    <t xml:space="preserve">BLANCO ORTEGA NAUVI ISIDORO </t>
  </si>
  <si>
    <t>BLANCO VERBEL ANA MARIA</t>
  </si>
  <si>
    <t>BONCES ARIZA HELGA JOHANNA</t>
  </si>
  <si>
    <t>CAICEDO IZQUIERDO DIEGO FERNANDO</t>
  </si>
  <si>
    <t>CAJAS LOPEZ JAIME GIOVANNI</t>
  </si>
  <si>
    <t xml:space="preserve">CALDERON DEL RIO JAVIER HUMBERTO </t>
  </si>
  <si>
    <t>CALDERON MARTINEZ FLOR ANGELA</t>
  </si>
  <si>
    <t>CAMELO BOGOTA ELIZABETH</t>
  </si>
  <si>
    <t>99.5%</t>
  </si>
  <si>
    <t xml:space="preserve">CANO SAMBONI ALEXANDRA </t>
  </si>
  <si>
    <t xml:space="preserve">CARDENAS CUBIDES WILLIAM JEOBANY </t>
  </si>
  <si>
    <t>CARDENAS MEDINA FREDY OSWALDO</t>
  </si>
  <si>
    <t>CASTAÑEDA MORENO LIZZY CATHERINE</t>
  </si>
  <si>
    <t>CASTAÑO BETANCUR JUAN CARLOS</t>
  </si>
  <si>
    <t xml:space="preserve">CASTELLANOS FORERO WILLIAM ORLANDO </t>
  </si>
  <si>
    <t xml:space="preserve">CASTELLANOS GOMEZ JORGE EMILIO </t>
  </si>
  <si>
    <t>CASTILLA RODRIGUEZ ANDERSON LEONARDO</t>
  </si>
  <si>
    <t>CASTILLO TIQUE ALBERTO FEDERICO</t>
  </si>
  <si>
    <t>CELY GOMEZ ROLANDO</t>
  </si>
  <si>
    <t>CESPEDES GIL LUIS FRANCISCO</t>
  </si>
  <si>
    <t xml:space="preserve">CHAMORRO CALDERA ANA JULIA </t>
  </si>
  <si>
    <t>CHAVEZ COQUIS DIANA MARIA</t>
  </si>
  <si>
    <t>CHICA GARCIA RODRIGO</t>
  </si>
  <si>
    <t>CLAVIJO PALACIOS SONIA ESPERANZA</t>
  </si>
  <si>
    <t>COMAS CORREDOR JAIR ARTURO</t>
  </si>
  <si>
    <t>CORDOBA ARGOTI GEOVANNA MARISOL</t>
  </si>
  <si>
    <t>CORREA OBREGON MARIA PERSIDES</t>
  </si>
  <si>
    <t>CORTES GUERRERO TATIANA DEL PILAR</t>
  </si>
  <si>
    <t xml:space="preserve">COSSIO CADAVID VICTORIA EUGENIA </t>
  </si>
  <si>
    <t>CUADRA ABRIL YVONNE AYDEE</t>
  </si>
  <si>
    <t>DE LA HOZ ESCORCIA CRISTIAN MOISES</t>
  </si>
  <si>
    <t>DELGADO CASTAÑEDA JENNETH NATALIA</t>
  </si>
  <si>
    <t>DIAZ CALONGA ANYELA MARIA</t>
  </si>
  <si>
    <t>DIAZ DIAZ CARLOS EDUARDO</t>
  </si>
  <si>
    <t>DIAZ FANDIÑO JORGE ALEJO</t>
  </si>
  <si>
    <t>DIAZ ROA KATTY ALEXANDRA</t>
  </si>
  <si>
    <t xml:space="preserve">DIAZ ROBAYO ALEXANDER </t>
  </si>
  <si>
    <t>DIAZ URUEÑA JAIRO</t>
  </si>
  <si>
    <t xml:space="preserve">DUARTE RODRÍGUEZ RICARDO  </t>
  </si>
  <si>
    <t>ENCISO BOHORQUEZ GLORIA CONSTANZA</t>
  </si>
  <si>
    <t>ENCISO PINEDA MARELYS</t>
  </si>
  <si>
    <t xml:space="preserve">ESCOBAR GUTIERREZ CARLOS ANDRES </t>
  </si>
  <si>
    <t>ESPINOSA GUTIERREZ NANCY GEOHANA</t>
  </si>
  <si>
    <t>ESPINOSA PEREZ JENNY CONSTANZA</t>
  </si>
  <si>
    <t>ESPITIA MARTINEZ MARIA ELVIRA</t>
  </si>
  <si>
    <t>ESTRADA NARVAEZ JOSE ELIAS</t>
  </si>
  <si>
    <t>FAJARDO HERNANDEZ AMANDA ALEYDA</t>
  </si>
  <si>
    <t xml:space="preserve">FAJARDO JIMENEZ WILMER HUMBERTO  </t>
  </si>
  <si>
    <t>FERNANDEZ BARBOSA REINEL JOSE</t>
  </si>
  <si>
    <t xml:space="preserve">FLOREZ MADRID GUSTAVO ANTONIO </t>
  </si>
  <si>
    <t>FORERO GARZON MARTHA ROCIO</t>
  </si>
  <si>
    <t>FORERO NIÑO CLAUDIA PATRICIA</t>
  </si>
  <si>
    <t>FRAGOZO SARMIENTO JOHNATHAN</t>
  </si>
  <si>
    <t xml:space="preserve">FRANCO RODRIGUEZ MARTHA SOFIA </t>
  </si>
  <si>
    <t>GALLO RODRIGUEZ FRANCISCO ANTONIO</t>
  </si>
  <si>
    <t>GARCIA GOMEZ LEIDY JOHANNA</t>
  </si>
  <si>
    <t xml:space="preserve">GARCIA REYES RAFAEL HERNANDO </t>
  </si>
  <si>
    <t>GARCIA SALCEDO MARINO</t>
  </si>
  <si>
    <t>GARCIA SANTAMARIA YESID JAVIER</t>
  </si>
  <si>
    <t>GARTNER CORREDOR DORIS MABEL</t>
  </si>
  <si>
    <t>GIRON PETRO DIANA INES</t>
  </si>
  <si>
    <t>GOMEZ HOYOS HERNAN</t>
  </si>
  <si>
    <t>GOMEZ RESTREPO EDILBERTO</t>
  </si>
  <si>
    <t>GOMEZ ROJAS JANETH ELIANA</t>
  </si>
  <si>
    <t xml:space="preserve">GOMEZ SOLANO LUZ MYRIAM </t>
  </si>
  <si>
    <t>GONZALEZ FAJARDO BETTY</t>
  </si>
  <si>
    <t>GONZALEZ GARAY LUZ NORELA</t>
  </si>
  <si>
    <t>GONZALEZ GARZON MARTHA YALILE</t>
  </si>
  <si>
    <t>GORDILLO ROJAS DIOSA MILENA</t>
  </si>
  <si>
    <t xml:space="preserve">GRISALES PONCE DIANA MILENA </t>
  </si>
  <si>
    <t>GUERRA BARON FERNANDO ANTONIO</t>
  </si>
  <si>
    <t>GUERRA MORENO ADRIANA ALICIA</t>
  </si>
  <si>
    <t>GUERRERO ANGEL EDGAR ARTURO</t>
  </si>
  <si>
    <t xml:space="preserve">GUTIERREZ MEJIA JORGE ISAAC </t>
  </si>
  <si>
    <t>HERNANDEZ LEAL JAIME EDUARDO</t>
  </si>
  <si>
    <t>HERNANDEZ OVIEDO MARIA ROSA</t>
  </si>
  <si>
    <t>97:82</t>
  </si>
  <si>
    <t>HERNANDEZ PORRAS JAIME ALBERTO</t>
  </si>
  <si>
    <t>HERRERA LOPEZ FRANKLIN MIGUEL</t>
  </si>
  <si>
    <t>HOCEJA AROCA NELCY</t>
  </si>
  <si>
    <t xml:space="preserve">HURTADO SANCHEZ CLAUDIA ALEXANDRA </t>
  </si>
  <si>
    <t>HURTADO ULLOA YANETH GRACIELA</t>
  </si>
  <si>
    <t>JAIMES VARGAS CARLOS ANDRES</t>
  </si>
  <si>
    <t>JARAMILLO PEÑA AMPARO BEATRIZ</t>
  </si>
  <si>
    <t>JARAMILLO SANCHEZ RODRIGO</t>
  </si>
  <si>
    <t xml:space="preserve">JARMA ALVIZ ERIKA MARCELA </t>
  </si>
  <si>
    <t>JASSIR MURAD LILIANA</t>
  </si>
  <si>
    <t>JIMENEZ MORENO MARIA CLAUDIA</t>
  </si>
  <si>
    <t>JIMENEZ RODRIGUEZ LIDA PATRICIA</t>
  </si>
  <si>
    <t>JIMENEZ SALAZAR LILIANA</t>
  </si>
  <si>
    <t>JIMENEZ TOVAR ALBA ROCIO</t>
  </si>
  <si>
    <t xml:space="preserve">LAGOS MARTINEZ MANUEL DE JESUS </t>
  </si>
  <si>
    <t>LEAL SILVA GUILLERMO</t>
  </si>
  <si>
    <t>LIEVANO MOYANO DIANA PATRICIA</t>
  </si>
  <si>
    <t xml:space="preserve">LLANOS BUENDIA JUAN CARLOS </t>
  </si>
  <si>
    <t>LOPEZ BENAVIDES JOHANNA LUZ MARY</t>
  </si>
  <si>
    <t xml:space="preserve">LOPEZ LARA OLGA LUCIA </t>
  </si>
  <si>
    <t>LOPEZ MUÑOZ EDUARDO</t>
  </si>
  <si>
    <t>MALAGON GONZALEZ CESAR AUGUSTO</t>
  </si>
  <si>
    <t xml:space="preserve">MARTINEZ CARDENAS CLAUDIA ESPERANZA </t>
  </si>
  <si>
    <t xml:space="preserve">MARTINEZ TORRES RICARDO  </t>
  </si>
  <si>
    <t>MARTINEZ VALERO LUZ DORIS</t>
  </si>
  <si>
    <t>MARTINEZ VELASQUEZ ROGER ESMELIN</t>
  </si>
  <si>
    <t>MATEUS FRANCO DIANA CAROLINA</t>
  </si>
  <si>
    <t>MAYORGA RODRIGUEZ CARLOS ARTURO</t>
  </si>
  <si>
    <t>MEDINA ESCOBAR MARIA MERCEDES</t>
  </si>
  <si>
    <t>MEDINA PRADA SANDRA PIEDAD</t>
  </si>
  <si>
    <t xml:space="preserve">MEJIA RAMIREZ GILDARDO GIOVANI </t>
  </si>
  <si>
    <t>MELO ACOSTA PILAR CRISTINA</t>
  </si>
  <si>
    <t>MENDOZA LOBO GRACIELA MARIA</t>
  </si>
  <si>
    <t xml:space="preserve">MENDOZA REINA ANTONIO MARIA </t>
  </si>
  <si>
    <t>MERCADO SALCEDO RAQUEL LILIANA</t>
  </si>
  <si>
    <t>MESIAS CASTILLO IMELDA</t>
  </si>
  <si>
    <t>MOLANO AGUDELO JOHANA ARABELLA</t>
  </si>
  <si>
    <t>MOLINA RAMIREZ DELIA LIZETH</t>
  </si>
  <si>
    <t>MONTOYA GARCIA GLADYS DEL SOCORRO</t>
  </si>
  <si>
    <t>MONTOYA OROZCO RICARDO ENRIQUE</t>
  </si>
  <si>
    <t>MORALES MARTINEZ CONCEPCION DEL PILAR</t>
  </si>
  <si>
    <t xml:space="preserve">MUGICA RUIZ SANTIAGO  </t>
  </si>
  <si>
    <t>MUÑOZ MONCADA IVAN ROBERTO</t>
  </si>
  <si>
    <t>MUÑOZ PERENGUEZ RICARDO ANDRES</t>
  </si>
  <si>
    <t>MUÑOZ PRIETO LESVY AZUCENA</t>
  </si>
  <si>
    <t>MURCIA WILCHES SHIRLEY ROCIO</t>
  </si>
  <si>
    <t>NAVIA RENGIFO OTONIEL</t>
  </si>
  <si>
    <t>NEISA CUBILLOS NANCY JACQUELINE</t>
  </si>
  <si>
    <t>NIETO ABELLA INGRID AIDEE</t>
  </si>
  <si>
    <t>OROZCO ROBAYO MARLY JOHANNA</t>
  </si>
  <si>
    <t>OSORIO CABRALES MARIO DE JESUS</t>
  </si>
  <si>
    <t>PALACIOS POLANIA EVELYN</t>
  </si>
  <si>
    <t>PARDO SABOGAL MYRIAM JANNETH</t>
  </si>
  <si>
    <t>PARDO SUAREZ JAIRO ALBERTO</t>
  </si>
  <si>
    <t xml:space="preserve">PATIÑO OSPINA VIVIANA </t>
  </si>
  <si>
    <t>PAZ MIGUEL ANGEL</t>
  </si>
  <si>
    <t>PEÑA DE LOPEZ GLORIA DIVER</t>
  </si>
  <si>
    <t xml:space="preserve">PEÑA IBARRA SANTIAGO HERNAN </t>
  </si>
  <si>
    <t xml:space="preserve">PEÑARANDA RODRIGUEZ JANNETH ROCIO </t>
  </si>
  <si>
    <t>PEREZ ARMELLA JORGE ELIECER</t>
  </si>
  <si>
    <t xml:space="preserve">PESTANA UTRIA YONATAN RAFAEL </t>
  </si>
  <si>
    <t xml:space="preserve">PINTO CAO LUIS URIEL </t>
  </si>
  <si>
    <t>PINTO ZAFRA OSCAR</t>
  </si>
  <si>
    <t>POSADA LOPEZ NORBERTO</t>
  </si>
  <si>
    <t>PRECIADO ARISMENDI LILIANA CONSTANZA</t>
  </si>
  <si>
    <t>PRIETO GARZON SONIA</t>
  </si>
  <si>
    <t>92.97%</t>
  </si>
  <si>
    <t>PUERTO CAMARGO CARLOS DIONEL</t>
  </si>
  <si>
    <t>PULIDO ALAYON JUAN CARLOS</t>
  </si>
  <si>
    <t>PULIDO DAZA JENNY</t>
  </si>
  <si>
    <t>QUINTERO GIL CLAUDIA MARCELA</t>
  </si>
  <si>
    <t>RAMIREZ MENDOZA LUZ MARLEN</t>
  </si>
  <si>
    <t>RAMIREZ NIETO DIANA JEANNETTE</t>
  </si>
  <si>
    <t>RAMIREZ RESTREPO FRANCISCO JOSE</t>
  </si>
  <si>
    <t xml:space="preserve">RENGIFO VILLALBA MARTHA INES </t>
  </si>
  <si>
    <t>RESTREPO RENDON RICARDO</t>
  </si>
  <si>
    <t>REYES MUÑOZ YOLANDA ESTHER</t>
  </si>
  <si>
    <t>RICO SANCHEZ CLAUDIA MARCELA</t>
  </si>
  <si>
    <t>RINCON RINCON PABLO CESAR</t>
  </si>
  <si>
    <t xml:space="preserve">RINCÓN SANTANA WILLIAM RAMÓN </t>
  </si>
  <si>
    <t>RIOS PEDRAZA SANDRA JANNETHE</t>
  </si>
  <si>
    <t>RIVERA RICO MYRIAM JESEL</t>
  </si>
  <si>
    <t>ROBAYO NIETO AGUSTIN</t>
  </si>
  <si>
    <t xml:space="preserve">RODRIGUEZ BERBESI RICARDO JAVIER </t>
  </si>
  <si>
    <t>RODRIGUEZ BURGOS ROCIO DEL PILAR</t>
  </si>
  <si>
    <t>RODRIGUEZ CUENCA SANDRA PATRICIA</t>
  </si>
  <si>
    <t>98.1%</t>
  </si>
  <si>
    <t>RODRIGUEZ PRECIADO DIANA CECILIA</t>
  </si>
  <si>
    <t>RODRIGUEZ TRIANA PAOLA ANDREA</t>
  </si>
  <si>
    <t>RODRIGUEZ VILLAMARIN FLOR RUFINA</t>
  </si>
  <si>
    <t>ROJAS ALVAREZ LUZ STELLA</t>
  </si>
  <si>
    <t>ROJAS RODRIGUEZ DASSY STELLA</t>
  </si>
  <si>
    <t>ROJAS VANEGAS GLADYS</t>
  </si>
  <si>
    <t xml:space="preserve">ROMERO DIAZ APOLINAR DEL CRISTO </t>
  </si>
  <si>
    <t>ROMERO NAVARRO RAFAEL ARMANDO</t>
  </si>
  <si>
    <t>ROSAS PAREDES JOHANNA LISET</t>
  </si>
  <si>
    <t>ROSERO BOZMEDIANO NELSON ENRIQUE</t>
  </si>
  <si>
    <t>94.07%</t>
  </si>
  <si>
    <t>ROSERO LUCERO MARIA JIMENA</t>
  </si>
  <si>
    <t xml:space="preserve">RUIZ RUIZ RODOLFO EDUARDO </t>
  </si>
  <si>
    <t>SABOYA RUIZ ADRIANA PATRICIA</t>
  </si>
  <si>
    <t>SAENZ MOLINA MARIA DERLY</t>
  </si>
  <si>
    <t>SALAS BOCANEGRA ANGELICA MARIA</t>
  </si>
  <si>
    <t xml:space="preserve">SALAZAR ANAYA HAROLD </t>
  </si>
  <si>
    <t>SAMBONI MARIN ANA ROSMARY</t>
  </si>
  <si>
    <t>SANABRIA VILLAMIL WALTER GIOVANNI</t>
  </si>
  <si>
    <t xml:space="preserve">SANCHEZ ESCOBAR JORGE LUIS </t>
  </si>
  <si>
    <t>SANCHEZ LONDOÑO JUAN MANUEL</t>
  </si>
  <si>
    <t>SANCHEZ MESA LILIAN ARELIZ</t>
  </si>
  <si>
    <t>SANTOFIMIO SIERRA MARIA DEL PILAR</t>
  </si>
  <si>
    <t xml:space="preserve">SASTRE OSCAR FERNANDO  </t>
  </si>
  <si>
    <t>SEPULVEDA ESCOBAR JORGE ALBERTO</t>
  </si>
  <si>
    <t>SERRANO CIFUENTES EDUARDO</t>
  </si>
  <si>
    <t>SEVERICHE DIAZ GUSTAVO FRANCISCO</t>
  </si>
  <si>
    <t xml:space="preserve">SIBAJA MORALES MIGUEL ELIAS </t>
  </si>
  <si>
    <t>SIERRA MORALES CAROLINA</t>
  </si>
  <si>
    <t>SOLANO BRITO XIRLY YALENA</t>
  </si>
  <si>
    <t>TOBON OROZCO GUILLERMO LEON</t>
  </si>
  <si>
    <t>TORRES HERNANDEZ NORMA PATRICIA</t>
  </si>
  <si>
    <t>destacado</t>
  </si>
  <si>
    <t>TORRES VALENCIA GABRIEL</t>
  </si>
  <si>
    <t xml:space="preserve">TOVAR RODRIGUEZ JAIME ENRIQUE </t>
  </si>
  <si>
    <t>UMAÑA CARDOZO FLOR ALIX DEL SOCORRO</t>
  </si>
  <si>
    <t>VALBUENA JIMENEZ ZULMA YAMILE</t>
  </si>
  <si>
    <t xml:space="preserve">VALERO GARAY DIEGO ANDRES </t>
  </si>
  <si>
    <t>VALERO SANCHEZ CLAUDIA MARCELA</t>
  </si>
  <si>
    <t>VANEGAS RIOS JULIO CESAR</t>
  </si>
  <si>
    <t>VARGAS BARRETO ADRIAN MAURICIO</t>
  </si>
  <si>
    <t>VARGAS MENDOZA IVAN DARIO</t>
  </si>
  <si>
    <t>VARGAS MONTAÑO RAUL FERNANDO</t>
  </si>
  <si>
    <t>VASQUEZ DE VELASCO JOSE ANDRES</t>
  </si>
  <si>
    <t xml:space="preserve">VEGA FERIZ SANDRA NAYIBE </t>
  </si>
  <si>
    <t>VELANDIA ROMERO ISMAEL DARIO</t>
  </si>
  <si>
    <t>VELASCO CORREDOR AMELIA</t>
  </si>
  <si>
    <t xml:space="preserve">VELASQUEZ LONDOÑO  ROOSEVELT JOSE </t>
  </si>
  <si>
    <t>VIASUZ DUITAMA WILLIAM LEONARDO</t>
  </si>
  <si>
    <t>VIDAL PRIAS GERMAN ANDRES</t>
  </si>
  <si>
    <t>VILLADIEGO HOYOS FRANCISCO SANTANDER</t>
  </si>
  <si>
    <t>VILLAMIL SUAREZ YIBETH ASTRID</t>
  </si>
  <si>
    <t>93.01%</t>
  </si>
  <si>
    <t>ZAMORANO VALLECILLA JUAN PABLO</t>
  </si>
  <si>
    <t xml:space="preserve">ZULUAGA VARGAS JOSE GUSTAVO </t>
  </si>
  <si>
    <t>DIAZ MANTILLA ALEXANDRA</t>
  </si>
  <si>
    <t>96.7%</t>
  </si>
  <si>
    <t>??</t>
  </si>
  <si>
    <t>Email: Dra. Luz Helena Franco .En el consolidado no escribieron el numero de factores,ni nivel.se debe aclarar.Las evidencias estan fuera de terminos. 3 marzo 2016</t>
  </si>
  <si>
    <t>INFORME  EVALUACIONES PERIODO ORDINARIO VIGENCIA 2015- 2016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</si>
</sst>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0"/>
      <color indexed="8"/>
      <name val="Calibri Light"/>
      <family val="2"/>
      <scheme val="major"/>
    </font>
    <font>
      <b/>
      <sz val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10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 shrinkToFi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9" fontId="7" fillId="2" borderId="5" xfId="0" applyNumberFormat="1" applyFont="1" applyFill="1" applyBorder="1" applyAlignment="1" applyProtection="1">
      <alignment horizontal="center" vertical="center"/>
    </xf>
    <xf numFmtId="1" fontId="7" fillId="2" borderId="5" xfId="0" applyNumberFormat="1" applyFont="1" applyFill="1" applyBorder="1" applyAlignment="1" applyProtection="1">
      <alignment horizontal="center" vertical="center"/>
    </xf>
    <xf numFmtId="15" fontId="7" fillId="2" borderId="6" xfId="0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9" fontId="7" fillId="2" borderId="8" xfId="0" applyNumberFormat="1" applyFont="1" applyFill="1" applyBorder="1" applyAlignment="1" applyProtection="1">
      <alignment horizontal="center" vertical="center"/>
    </xf>
    <xf numFmtId="1" fontId="7" fillId="2" borderId="8" xfId="0" applyNumberFormat="1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15" fontId="7" fillId="2" borderId="9" xfId="0" applyNumberFormat="1" applyFont="1" applyFill="1" applyBorder="1" applyAlignment="1" applyProtection="1">
      <alignment horizontal="center" vertical="center"/>
    </xf>
    <xf numFmtId="9" fontId="7" fillId="2" borderId="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9" fontId="8" fillId="2" borderId="8" xfId="0" applyNumberFormat="1" applyFont="1" applyFill="1" applyBorder="1" applyAlignment="1" applyProtection="1">
      <alignment horizontal="center" vertical="center"/>
    </xf>
    <xf numFmtId="1" fontId="8" fillId="2" borderId="8" xfId="0" applyNumberFormat="1" applyFont="1" applyFill="1" applyBorder="1" applyAlignment="1" applyProtection="1">
      <alignment horizontal="center" vertical="center"/>
    </xf>
    <xf numFmtId="15" fontId="8" fillId="2" borderId="9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9" fontId="7" fillId="2" borderId="8" xfId="0" applyNumberFormat="1" applyFont="1" applyFill="1" applyBorder="1" applyAlignment="1" applyProtection="1">
      <alignment horizontal="center" vertical="center" wrapText="1"/>
    </xf>
    <xf numFmtId="1" fontId="7" fillId="2" borderId="8" xfId="0" applyNumberFormat="1" applyFont="1" applyFill="1" applyBorder="1" applyAlignment="1" applyProtection="1">
      <alignment horizontal="center" vertical="center" wrapText="1"/>
    </xf>
    <xf numFmtId="15" fontId="7" fillId="2" borderId="9" xfId="0" applyNumberFormat="1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0" fontId="7" fillId="2" borderId="8" xfId="0" applyNumberFormat="1" applyFont="1" applyFill="1" applyBorder="1" applyAlignment="1" applyProtection="1">
      <alignment horizontal="center" vertical="center"/>
    </xf>
    <xf numFmtId="15" fontId="7" fillId="2" borderId="8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/>
    </xf>
    <xf numFmtId="1" fontId="9" fillId="2" borderId="8" xfId="0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1" fontId="10" fillId="2" borderId="8" xfId="0" applyNumberFormat="1" applyFont="1" applyFill="1" applyBorder="1" applyAlignment="1" applyProtection="1">
      <alignment horizontal="center" vertical="center"/>
    </xf>
    <xf numFmtId="164" fontId="10" fillId="2" borderId="9" xfId="0" applyNumberFormat="1" applyFont="1" applyFill="1" applyBorder="1" applyAlignment="1" applyProtection="1">
      <alignment horizontal="center" vertical="center"/>
    </xf>
    <xf numFmtId="164" fontId="7" fillId="2" borderId="9" xfId="0" applyNumberFormat="1" applyFont="1" applyFill="1" applyBorder="1" applyAlignment="1" applyProtection="1">
      <alignment horizontal="center" vertical="center"/>
    </xf>
    <xf numFmtId="9" fontId="9" fillId="2" borderId="8" xfId="0" applyNumberFormat="1" applyFont="1" applyFill="1" applyBorder="1" applyAlignment="1" applyProtection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9" fontId="7" fillId="2" borderId="10" xfId="0" applyNumberFormat="1" applyFont="1" applyFill="1" applyBorder="1" applyAlignment="1" applyProtection="1">
      <alignment horizontal="center" vertical="center"/>
    </xf>
    <xf numFmtId="1" fontId="7" fillId="2" borderId="10" xfId="0" applyNumberFormat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15" fontId="7" fillId="2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2</xdr:col>
      <xdr:colOff>2152651</xdr:colOff>
      <xdr:row>4</xdr:row>
      <xdr:rowOff>94037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3638550" cy="85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59"/>
  <sheetViews>
    <sheetView tabSelected="1" workbookViewId="0">
      <selection activeCell="A10" sqref="A10"/>
    </sheetView>
  </sheetViews>
  <sheetFormatPr baseColWidth="10" defaultRowHeight="15" x14ac:dyDescent="0.25"/>
  <cols>
    <col min="1" max="1" width="5.7109375" customWidth="1"/>
    <col min="2" max="2" width="16.7109375" customWidth="1"/>
    <col min="3" max="3" width="35" customWidth="1"/>
    <col min="4" max="4" width="16" customWidth="1"/>
    <col min="5" max="5" width="14.140625" customWidth="1"/>
    <col min="6" max="6" width="20.140625" customWidth="1"/>
    <col min="7" max="7" width="67.42578125" customWidth="1"/>
  </cols>
  <sheetData>
    <row r="7" spans="1:6" x14ac:dyDescent="0.25">
      <c r="A7" s="1" t="s">
        <v>0</v>
      </c>
      <c r="B7" s="1"/>
      <c r="C7" s="2"/>
      <c r="D7" s="3"/>
      <c r="E7" s="3"/>
      <c r="F7" s="4"/>
    </row>
    <row r="8" spans="1:6" x14ac:dyDescent="0.25">
      <c r="A8" s="1" t="s">
        <v>1</v>
      </c>
      <c r="B8" s="1"/>
      <c r="C8" s="2"/>
      <c r="D8" s="3"/>
      <c r="E8" s="3"/>
      <c r="F8" s="4"/>
    </row>
    <row r="10" spans="1:6" ht="15.75" x14ac:dyDescent="0.25">
      <c r="A10" s="5" t="s">
        <v>260</v>
      </c>
    </row>
    <row r="12" spans="1:6" ht="15.75" thickBot="1" x14ac:dyDescent="0.3"/>
    <row r="13" spans="1:6" ht="39.75" customHeight="1" thickBot="1" x14ac:dyDescent="0.3">
      <c r="A13" s="6" t="s">
        <v>2</v>
      </c>
      <c r="B13" s="7" t="s">
        <v>3</v>
      </c>
      <c r="C13" s="7" t="s">
        <v>4</v>
      </c>
      <c r="D13" s="8" t="s">
        <v>5</v>
      </c>
      <c r="E13" s="8" t="s">
        <v>6</v>
      </c>
      <c r="F13" s="9" t="s">
        <v>7</v>
      </c>
    </row>
    <row r="14" spans="1:6" ht="20.100000000000001" customHeight="1" x14ac:dyDescent="0.25">
      <c r="A14" s="10">
        <v>1</v>
      </c>
      <c r="B14" s="11">
        <v>3876683</v>
      </c>
      <c r="C14" s="12" t="s">
        <v>8</v>
      </c>
      <c r="D14" s="13">
        <v>0.9</v>
      </c>
      <c r="E14" s="14">
        <v>0</v>
      </c>
      <c r="F14" s="15" t="s">
        <v>9</v>
      </c>
    </row>
    <row r="15" spans="1:6" ht="20.100000000000001" customHeight="1" x14ac:dyDescent="0.25">
      <c r="A15" s="16">
        <f>A14+1</f>
        <v>2</v>
      </c>
      <c r="B15" s="17">
        <v>27016897</v>
      </c>
      <c r="C15" s="18" t="s">
        <v>10</v>
      </c>
      <c r="D15" s="19">
        <v>1</v>
      </c>
      <c r="E15" s="20">
        <v>2</v>
      </c>
      <c r="F15" s="21" t="s">
        <v>11</v>
      </c>
    </row>
    <row r="16" spans="1:6" ht="20.100000000000001" customHeight="1" x14ac:dyDescent="0.25">
      <c r="A16" s="16">
        <f t="shared" ref="A16:A79" si="0">A15+1</f>
        <v>3</v>
      </c>
      <c r="B16" s="17">
        <v>1026257640</v>
      </c>
      <c r="C16" s="18" t="s">
        <v>12</v>
      </c>
      <c r="D16" s="19">
        <v>0.94</v>
      </c>
      <c r="E16" s="20">
        <v>0</v>
      </c>
      <c r="F16" s="21" t="s">
        <v>9</v>
      </c>
    </row>
    <row r="17" spans="1:6" ht="20.100000000000001" customHeight="1" x14ac:dyDescent="0.25">
      <c r="A17" s="16">
        <f t="shared" si="0"/>
        <v>4</v>
      </c>
      <c r="B17" s="17">
        <v>52902690</v>
      </c>
      <c r="C17" s="18" t="s">
        <v>13</v>
      </c>
      <c r="D17" s="19">
        <v>0.93</v>
      </c>
      <c r="E17" s="20">
        <v>1</v>
      </c>
      <c r="F17" s="21" t="s">
        <v>9</v>
      </c>
    </row>
    <row r="18" spans="1:6" ht="20.100000000000001" customHeight="1" x14ac:dyDescent="0.25">
      <c r="A18" s="16">
        <f t="shared" si="0"/>
        <v>5</v>
      </c>
      <c r="B18" s="17">
        <v>79871016</v>
      </c>
      <c r="C18" s="18" t="s">
        <v>14</v>
      </c>
      <c r="D18" s="19">
        <v>0.92</v>
      </c>
      <c r="E18" s="20">
        <v>0</v>
      </c>
      <c r="F18" s="21" t="s">
        <v>9</v>
      </c>
    </row>
    <row r="19" spans="1:6" ht="20.100000000000001" customHeight="1" x14ac:dyDescent="0.25">
      <c r="A19" s="16">
        <f t="shared" si="0"/>
        <v>6</v>
      </c>
      <c r="B19" s="17">
        <v>46674112</v>
      </c>
      <c r="C19" s="18" t="s">
        <v>15</v>
      </c>
      <c r="D19" s="19">
        <v>1</v>
      </c>
      <c r="E19" s="20">
        <v>3</v>
      </c>
      <c r="F19" s="21" t="s">
        <v>11</v>
      </c>
    </row>
    <row r="20" spans="1:6" ht="20.100000000000001" customHeight="1" x14ac:dyDescent="0.25">
      <c r="A20" s="16">
        <f t="shared" si="0"/>
        <v>7</v>
      </c>
      <c r="B20" s="17">
        <v>34570825</v>
      </c>
      <c r="C20" s="18" t="s">
        <v>16</v>
      </c>
      <c r="D20" s="19">
        <v>0.95</v>
      </c>
      <c r="E20" s="20">
        <v>2</v>
      </c>
      <c r="F20" s="21" t="s">
        <v>11</v>
      </c>
    </row>
    <row r="21" spans="1:6" ht="20.100000000000001" customHeight="1" x14ac:dyDescent="0.25">
      <c r="A21" s="16">
        <f t="shared" si="0"/>
        <v>8</v>
      </c>
      <c r="B21" s="17">
        <v>79428873</v>
      </c>
      <c r="C21" s="18" t="s">
        <v>17</v>
      </c>
      <c r="D21" s="19">
        <v>0.95</v>
      </c>
      <c r="E21" s="20">
        <v>0</v>
      </c>
      <c r="F21" s="21" t="s">
        <v>9</v>
      </c>
    </row>
    <row r="22" spans="1:6" ht="20.100000000000001" customHeight="1" x14ac:dyDescent="0.25">
      <c r="A22" s="16">
        <f t="shared" si="0"/>
        <v>9</v>
      </c>
      <c r="B22" s="17">
        <v>16617685</v>
      </c>
      <c r="C22" s="18" t="s">
        <v>18</v>
      </c>
      <c r="D22" s="19">
        <v>0.95</v>
      </c>
      <c r="E22" s="20">
        <v>0</v>
      </c>
      <c r="F22" s="21" t="s">
        <v>9</v>
      </c>
    </row>
    <row r="23" spans="1:6" ht="20.100000000000001" customHeight="1" x14ac:dyDescent="0.25">
      <c r="A23" s="16">
        <f t="shared" si="0"/>
        <v>10</v>
      </c>
      <c r="B23" s="17">
        <v>34567501</v>
      </c>
      <c r="C23" s="18" t="s">
        <v>19</v>
      </c>
      <c r="D23" s="19">
        <v>0.94</v>
      </c>
      <c r="E23" s="20">
        <v>0</v>
      </c>
      <c r="F23" s="21" t="s">
        <v>9</v>
      </c>
    </row>
    <row r="24" spans="1:6" ht="20.100000000000001" customHeight="1" x14ac:dyDescent="0.25">
      <c r="A24" s="16">
        <f t="shared" si="0"/>
        <v>11</v>
      </c>
      <c r="B24" s="17">
        <v>51592263</v>
      </c>
      <c r="C24" s="18" t="s">
        <v>20</v>
      </c>
      <c r="D24" s="19">
        <v>0.88</v>
      </c>
      <c r="E24" s="22">
        <v>0</v>
      </c>
      <c r="F24" s="21" t="s">
        <v>21</v>
      </c>
    </row>
    <row r="25" spans="1:6" ht="20.100000000000001" customHeight="1" x14ac:dyDescent="0.25">
      <c r="A25" s="16">
        <f t="shared" si="0"/>
        <v>12</v>
      </c>
      <c r="B25" s="17">
        <v>52109918</v>
      </c>
      <c r="C25" s="18" t="s">
        <v>22</v>
      </c>
      <c r="D25" s="19">
        <v>1</v>
      </c>
      <c r="E25" s="20">
        <v>3</v>
      </c>
      <c r="F25" s="21" t="s">
        <v>11</v>
      </c>
    </row>
    <row r="26" spans="1:6" ht="20.100000000000001" customHeight="1" x14ac:dyDescent="0.25">
      <c r="A26" s="16">
        <f t="shared" si="0"/>
        <v>13</v>
      </c>
      <c r="B26" s="17">
        <v>79580294</v>
      </c>
      <c r="C26" s="18" t="s">
        <v>23</v>
      </c>
      <c r="D26" s="19">
        <v>0.98</v>
      </c>
      <c r="E26" s="20">
        <v>2</v>
      </c>
      <c r="F26" s="21" t="s">
        <v>11</v>
      </c>
    </row>
    <row r="27" spans="1:6" ht="20.100000000000001" customHeight="1" x14ac:dyDescent="0.25">
      <c r="A27" s="16">
        <f t="shared" si="0"/>
        <v>14</v>
      </c>
      <c r="B27" s="17">
        <v>79939027</v>
      </c>
      <c r="C27" s="18" t="s">
        <v>24</v>
      </c>
      <c r="D27" s="19">
        <v>0.93</v>
      </c>
      <c r="E27" s="20">
        <v>0</v>
      </c>
      <c r="F27" s="21" t="s">
        <v>9</v>
      </c>
    </row>
    <row r="28" spans="1:6" ht="20.100000000000001" customHeight="1" x14ac:dyDescent="0.25">
      <c r="A28" s="16">
        <f t="shared" si="0"/>
        <v>15</v>
      </c>
      <c r="B28" s="17">
        <v>479751</v>
      </c>
      <c r="C28" s="18" t="s">
        <v>25</v>
      </c>
      <c r="D28" s="19">
        <v>0.94</v>
      </c>
      <c r="E28" s="20">
        <v>0</v>
      </c>
      <c r="F28" s="23" t="s">
        <v>9</v>
      </c>
    </row>
    <row r="29" spans="1:6" ht="20.100000000000001" customHeight="1" x14ac:dyDescent="0.25">
      <c r="A29" s="16">
        <f t="shared" si="0"/>
        <v>16</v>
      </c>
      <c r="B29" s="17">
        <v>79200491</v>
      </c>
      <c r="C29" s="18" t="s">
        <v>26</v>
      </c>
      <c r="D29" s="19">
        <v>1</v>
      </c>
      <c r="E29" s="20">
        <v>1</v>
      </c>
      <c r="F29" s="21" t="s">
        <v>11</v>
      </c>
    </row>
    <row r="30" spans="1:6" ht="20.100000000000001" customHeight="1" x14ac:dyDescent="0.25">
      <c r="A30" s="16">
        <f t="shared" si="0"/>
        <v>17</v>
      </c>
      <c r="B30" s="17">
        <v>19340130</v>
      </c>
      <c r="C30" s="18" t="s">
        <v>27</v>
      </c>
      <c r="D30" s="19">
        <v>0.9</v>
      </c>
      <c r="E30" s="20">
        <v>0</v>
      </c>
      <c r="F30" s="21" t="s">
        <v>9</v>
      </c>
    </row>
    <row r="31" spans="1:6" ht="20.100000000000001" customHeight="1" x14ac:dyDescent="0.25">
      <c r="A31" s="16">
        <f t="shared" si="0"/>
        <v>18</v>
      </c>
      <c r="B31" s="17">
        <v>80060832</v>
      </c>
      <c r="C31" s="18" t="s">
        <v>28</v>
      </c>
      <c r="D31" s="19">
        <v>1</v>
      </c>
      <c r="E31" s="20">
        <v>2</v>
      </c>
      <c r="F31" s="21" t="s">
        <v>11</v>
      </c>
    </row>
    <row r="32" spans="1:6" ht="20.100000000000001" customHeight="1" x14ac:dyDescent="0.25">
      <c r="A32" s="16">
        <f t="shared" si="0"/>
        <v>19</v>
      </c>
      <c r="B32" s="17">
        <v>52961234</v>
      </c>
      <c r="C32" s="18" t="s">
        <v>29</v>
      </c>
      <c r="D32" s="19">
        <v>1</v>
      </c>
      <c r="E32" s="20">
        <v>3</v>
      </c>
      <c r="F32" s="21" t="s">
        <v>11</v>
      </c>
    </row>
    <row r="33" spans="1:6" ht="20.100000000000001" customHeight="1" x14ac:dyDescent="0.25">
      <c r="A33" s="16">
        <f t="shared" si="0"/>
        <v>20</v>
      </c>
      <c r="B33" s="17">
        <v>79534262</v>
      </c>
      <c r="C33" s="18" t="s">
        <v>30</v>
      </c>
      <c r="D33" s="19">
        <v>1</v>
      </c>
      <c r="E33" s="20">
        <v>3</v>
      </c>
      <c r="F33" s="21" t="s">
        <v>11</v>
      </c>
    </row>
    <row r="34" spans="1:6" ht="20.100000000000001" customHeight="1" x14ac:dyDescent="0.25">
      <c r="A34" s="16">
        <f t="shared" si="0"/>
        <v>21</v>
      </c>
      <c r="B34" s="17">
        <v>79829249</v>
      </c>
      <c r="C34" s="18" t="s">
        <v>31</v>
      </c>
      <c r="D34" s="24">
        <v>1</v>
      </c>
      <c r="E34" s="20">
        <v>2</v>
      </c>
      <c r="F34" s="21" t="s">
        <v>11</v>
      </c>
    </row>
    <row r="35" spans="1:6" ht="20.100000000000001" customHeight="1" x14ac:dyDescent="0.25">
      <c r="A35" s="16">
        <f t="shared" si="0"/>
        <v>22</v>
      </c>
      <c r="B35" s="17">
        <v>21081137</v>
      </c>
      <c r="C35" s="18" t="s">
        <v>32</v>
      </c>
      <c r="D35" s="19">
        <v>1</v>
      </c>
      <c r="E35" s="20">
        <v>2</v>
      </c>
      <c r="F35" s="21" t="s">
        <v>11</v>
      </c>
    </row>
    <row r="36" spans="1:6" ht="20.100000000000001" customHeight="1" x14ac:dyDescent="0.25">
      <c r="A36" s="16">
        <f t="shared" si="0"/>
        <v>23</v>
      </c>
      <c r="B36" s="17">
        <v>1067847977</v>
      </c>
      <c r="C36" s="18" t="s">
        <v>33</v>
      </c>
      <c r="D36" s="25" t="s">
        <v>34</v>
      </c>
      <c r="E36" s="20">
        <v>0</v>
      </c>
      <c r="F36" s="21" t="s">
        <v>9</v>
      </c>
    </row>
    <row r="37" spans="1:6" ht="20.100000000000001" customHeight="1" x14ac:dyDescent="0.25">
      <c r="A37" s="16">
        <f t="shared" si="0"/>
        <v>24</v>
      </c>
      <c r="B37" s="17">
        <v>93391196</v>
      </c>
      <c r="C37" s="18" t="s">
        <v>35</v>
      </c>
      <c r="D37" s="19">
        <v>0.94</v>
      </c>
      <c r="E37" s="20">
        <v>1</v>
      </c>
      <c r="F37" s="21" t="s">
        <v>9</v>
      </c>
    </row>
    <row r="38" spans="1:6" ht="20.100000000000001" customHeight="1" x14ac:dyDescent="0.25">
      <c r="A38" s="16">
        <f t="shared" si="0"/>
        <v>25</v>
      </c>
      <c r="B38" s="17">
        <v>9202739</v>
      </c>
      <c r="C38" s="18" t="s">
        <v>36</v>
      </c>
      <c r="D38" s="19">
        <v>0.91</v>
      </c>
      <c r="E38" s="20">
        <v>0</v>
      </c>
      <c r="F38" s="21" t="s">
        <v>9</v>
      </c>
    </row>
    <row r="39" spans="1:6" ht="20.100000000000001" customHeight="1" x14ac:dyDescent="0.25">
      <c r="A39" s="16">
        <f t="shared" si="0"/>
        <v>26</v>
      </c>
      <c r="B39" s="17">
        <v>7919650</v>
      </c>
      <c r="C39" s="18" t="s">
        <v>37</v>
      </c>
      <c r="D39" s="19">
        <v>0.91</v>
      </c>
      <c r="E39" s="20">
        <v>0</v>
      </c>
      <c r="F39" s="21" t="s">
        <v>9</v>
      </c>
    </row>
    <row r="40" spans="1:6" ht="20.100000000000001" customHeight="1" x14ac:dyDescent="0.25">
      <c r="A40" s="16">
        <f t="shared" si="0"/>
        <v>27</v>
      </c>
      <c r="B40" s="17">
        <v>60267552</v>
      </c>
      <c r="C40" s="18" t="s">
        <v>38</v>
      </c>
      <c r="D40" s="19">
        <v>0.96</v>
      </c>
      <c r="E40" s="20">
        <v>0</v>
      </c>
      <c r="F40" s="21" t="s">
        <v>9</v>
      </c>
    </row>
    <row r="41" spans="1:6" ht="20.100000000000001" customHeight="1" x14ac:dyDescent="0.25">
      <c r="A41" s="16">
        <f t="shared" si="0"/>
        <v>28</v>
      </c>
      <c r="B41" s="17">
        <v>37512373</v>
      </c>
      <c r="C41" s="18" t="s">
        <v>39</v>
      </c>
      <c r="D41" s="19">
        <v>0.91</v>
      </c>
      <c r="E41" s="20">
        <v>0</v>
      </c>
      <c r="F41" s="21" t="s">
        <v>9</v>
      </c>
    </row>
    <row r="42" spans="1:6" ht="20.100000000000001" customHeight="1" x14ac:dyDescent="0.25">
      <c r="A42" s="16">
        <f t="shared" si="0"/>
        <v>29</v>
      </c>
      <c r="B42" s="17">
        <v>16273907</v>
      </c>
      <c r="C42" s="18" t="s">
        <v>40</v>
      </c>
      <c r="D42" s="19">
        <v>0.95</v>
      </c>
      <c r="E42" s="20">
        <v>2</v>
      </c>
      <c r="F42" s="21" t="s">
        <v>11</v>
      </c>
    </row>
    <row r="43" spans="1:6" ht="20.100000000000001" customHeight="1" x14ac:dyDescent="0.25">
      <c r="A43" s="16">
        <f t="shared" si="0"/>
        <v>30</v>
      </c>
      <c r="B43" s="17">
        <v>79756683</v>
      </c>
      <c r="C43" s="18" t="s">
        <v>41</v>
      </c>
      <c r="D43" s="19">
        <v>1</v>
      </c>
      <c r="E43" s="20">
        <v>3</v>
      </c>
      <c r="F43" s="21" t="s">
        <v>11</v>
      </c>
    </row>
    <row r="44" spans="1:6" ht="20.100000000000001" customHeight="1" x14ac:dyDescent="0.25">
      <c r="A44" s="16">
        <f t="shared" si="0"/>
        <v>31</v>
      </c>
      <c r="B44" s="17">
        <v>79393022</v>
      </c>
      <c r="C44" s="18" t="s">
        <v>42</v>
      </c>
      <c r="D44" s="19">
        <v>0.99</v>
      </c>
      <c r="E44" s="20">
        <v>3</v>
      </c>
      <c r="F44" s="21" t="s">
        <v>11</v>
      </c>
    </row>
    <row r="45" spans="1:6" ht="20.100000000000001" customHeight="1" x14ac:dyDescent="0.25">
      <c r="A45" s="16">
        <f t="shared" si="0"/>
        <v>32</v>
      </c>
      <c r="B45" s="17">
        <v>51759882</v>
      </c>
      <c r="C45" s="18" t="s">
        <v>43</v>
      </c>
      <c r="D45" s="26">
        <v>0.98</v>
      </c>
      <c r="E45" s="27">
        <v>4</v>
      </c>
      <c r="F45" s="28" t="s">
        <v>11</v>
      </c>
    </row>
    <row r="46" spans="1:6" ht="20.100000000000001" customHeight="1" x14ac:dyDescent="0.25">
      <c r="A46" s="16">
        <f t="shared" si="0"/>
        <v>33</v>
      </c>
      <c r="B46" s="17">
        <v>35487637</v>
      </c>
      <c r="C46" s="18" t="s">
        <v>44</v>
      </c>
      <c r="D46" s="25" t="s">
        <v>45</v>
      </c>
      <c r="E46" s="20">
        <v>2</v>
      </c>
      <c r="F46" s="21" t="s">
        <v>11</v>
      </c>
    </row>
    <row r="47" spans="1:6" ht="20.100000000000001" customHeight="1" x14ac:dyDescent="0.25">
      <c r="A47" s="16">
        <f t="shared" si="0"/>
        <v>34</v>
      </c>
      <c r="B47" s="17">
        <v>34559056</v>
      </c>
      <c r="C47" s="18" t="s">
        <v>46</v>
      </c>
      <c r="D47" s="19">
        <v>0.95</v>
      </c>
      <c r="E47" s="20">
        <v>0</v>
      </c>
      <c r="F47" s="21" t="s">
        <v>9</v>
      </c>
    </row>
    <row r="48" spans="1:6" ht="20.100000000000001" customHeight="1" x14ac:dyDescent="0.25">
      <c r="A48" s="16">
        <f t="shared" si="0"/>
        <v>35</v>
      </c>
      <c r="B48" s="29">
        <v>7177867</v>
      </c>
      <c r="C48" s="30" t="s">
        <v>47</v>
      </c>
      <c r="D48" s="19">
        <v>0.94</v>
      </c>
      <c r="E48" s="20">
        <v>0</v>
      </c>
      <c r="F48" s="21" t="s">
        <v>9</v>
      </c>
    </row>
    <row r="49" spans="1:6" ht="20.100000000000001" customHeight="1" x14ac:dyDescent="0.25">
      <c r="A49" s="16">
        <f t="shared" si="0"/>
        <v>36</v>
      </c>
      <c r="B49" s="17">
        <v>7175677</v>
      </c>
      <c r="C49" s="18" t="s">
        <v>48</v>
      </c>
      <c r="D49" s="19">
        <v>0.93</v>
      </c>
      <c r="E49" s="20">
        <v>0</v>
      </c>
      <c r="F49" s="31" t="s">
        <v>9</v>
      </c>
    </row>
    <row r="50" spans="1:6" ht="20.100000000000001" customHeight="1" x14ac:dyDescent="0.25">
      <c r="A50" s="16">
        <f t="shared" si="0"/>
        <v>37</v>
      </c>
      <c r="B50" s="29">
        <v>53120447</v>
      </c>
      <c r="C50" s="18" t="s">
        <v>49</v>
      </c>
      <c r="D50" s="19">
        <v>1</v>
      </c>
      <c r="E50" s="20">
        <v>2</v>
      </c>
      <c r="F50" s="21" t="s">
        <v>11</v>
      </c>
    </row>
    <row r="51" spans="1:6" ht="20.100000000000001" customHeight="1" x14ac:dyDescent="0.25">
      <c r="A51" s="16">
        <f t="shared" si="0"/>
        <v>38</v>
      </c>
      <c r="B51" s="17">
        <v>16929382</v>
      </c>
      <c r="C51" s="18" t="s">
        <v>50</v>
      </c>
      <c r="D51" s="19">
        <v>0.98</v>
      </c>
      <c r="E51" s="22">
        <v>2</v>
      </c>
      <c r="F51" s="21" t="s">
        <v>11</v>
      </c>
    </row>
    <row r="52" spans="1:6" ht="20.100000000000001" customHeight="1" x14ac:dyDescent="0.25">
      <c r="A52" s="16">
        <f t="shared" si="0"/>
        <v>39</v>
      </c>
      <c r="B52" s="17">
        <v>11349221</v>
      </c>
      <c r="C52" s="18" t="s">
        <v>51</v>
      </c>
      <c r="D52" s="19">
        <v>0.89</v>
      </c>
      <c r="E52" s="20">
        <v>0</v>
      </c>
      <c r="F52" s="21" t="s">
        <v>21</v>
      </c>
    </row>
    <row r="53" spans="1:6" ht="20.100000000000001" customHeight="1" x14ac:dyDescent="0.25">
      <c r="A53" s="16">
        <f t="shared" si="0"/>
        <v>40</v>
      </c>
      <c r="B53" s="17">
        <v>6766170</v>
      </c>
      <c r="C53" s="18" t="s">
        <v>52</v>
      </c>
      <c r="D53" s="19">
        <v>0.94</v>
      </c>
      <c r="E53" s="20">
        <v>0</v>
      </c>
      <c r="F53" s="21" t="s">
        <v>9</v>
      </c>
    </row>
    <row r="54" spans="1:6" ht="20.100000000000001" customHeight="1" x14ac:dyDescent="0.25">
      <c r="A54" s="16">
        <f t="shared" si="0"/>
        <v>41</v>
      </c>
      <c r="B54" s="17">
        <v>13992494</v>
      </c>
      <c r="C54" s="18" t="s">
        <v>53</v>
      </c>
      <c r="D54" s="19">
        <v>0.9</v>
      </c>
      <c r="E54" s="27">
        <v>0</v>
      </c>
      <c r="F54" s="21" t="s">
        <v>9</v>
      </c>
    </row>
    <row r="55" spans="1:6" ht="20.100000000000001" customHeight="1" x14ac:dyDescent="0.25">
      <c r="A55" s="16">
        <f t="shared" si="0"/>
        <v>42</v>
      </c>
      <c r="B55" s="17">
        <v>14137867</v>
      </c>
      <c r="C55" s="18" t="s">
        <v>54</v>
      </c>
      <c r="D55" s="19">
        <v>0.85</v>
      </c>
      <c r="E55" s="20">
        <v>0</v>
      </c>
      <c r="F55" s="21" t="s">
        <v>21</v>
      </c>
    </row>
    <row r="56" spans="1:6" ht="20.100000000000001" customHeight="1" x14ac:dyDescent="0.25">
      <c r="A56" s="16">
        <f t="shared" si="0"/>
        <v>43</v>
      </c>
      <c r="B56" s="17">
        <v>79267386</v>
      </c>
      <c r="C56" s="18" t="s">
        <v>55</v>
      </c>
      <c r="D56" s="19">
        <v>0.9</v>
      </c>
      <c r="E56" s="20">
        <v>0</v>
      </c>
      <c r="F56" s="21" t="s">
        <v>9</v>
      </c>
    </row>
    <row r="57" spans="1:6" ht="20.100000000000001" customHeight="1" x14ac:dyDescent="0.25">
      <c r="A57" s="16">
        <f t="shared" si="0"/>
        <v>44</v>
      </c>
      <c r="B57" s="17">
        <v>91252841</v>
      </c>
      <c r="C57" s="18" t="s">
        <v>56</v>
      </c>
      <c r="D57" s="19">
        <v>0.92</v>
      </c>
      <c r="E57" s="20">
        <v>0</v>
      </c>
      <c r="F57" s="21" t="s">
        <v>9</v>
      </c>
    </row>
    <row r="58" spans="1:6" ht="20.100000000000001" customHeight="1" x14ac:dyDescent="0.25">
      <c r="A58" s="16">
        <f t="shared" si="0"/>
        <v>45</v>
      </c>
      <c r="B58" s="17">
        <v>43063533</v>
      </c>
      <c r="C58" s="18" t="s">
        <v>57</v>
      </c>
      <c r="D58" s="19">
        <v>0.94</v>
      </c>
      <c r="E58" s="20">
        <v>0</v>
      </c>
      <c r="F58" s="23" t="s">
        <v>9</v>
      </c>
    </row>
    <row r="59" spans="1:6" ht="20.100000000000001" customHeight="1" x14ac:dyDescent="0.25">
      <c r="A59" s="16">
        <f t="shared" si="0"/>
        <v>46</v>
      </c>
      <c r="B59" s="17">
        <v>66838455</v>
      </c>
      <c r="C59" s="18" t="s">
        <v>58</v>
      </c>
      <c r="D59" s="19">
        <v>0.96</v>
      </c>
      <c r="E59" s="20">
        <v>2</v>
      </c>
      <c r="F59" s="21" t="s">
        <v>11</v>
      </c>
    </row>
    <row r="60" spans="1:6" ht="20.100000000000001" customHeight="1" x14ac:dyDescent="0.25">
      <c r="A60" s="16">
        <f t="shared" si="0"/>
        <v>47</v>
      </c>
      <c r="B60" s="17">
        <v>10234093</v>
      </c>
      <c r="C60" s="18" t="s">
        <v>59</v>
      </c>
      <c r="D60" s="19">
        <v>0.93</v>
      </c>
      <c r="E60" s="20">
        <v>0</v>
      </c>
      <c r="F60" s="21" t="s">
        <v>9</v>
      </c>
    </row>
    <row r="61" spans="1:6" ht="20.100000000000001" customHeight="1" x14ac:dyDescent="0.25">
      <c r="A61" s="16">
        <f t="shared" si="0"/>
        <v>48</v>
      </c>
      <c r="B61" s="17">
        <v>51779331</v>
      </c>
      <c r="C61" s="18" t="s">
        <v>60</v>
      </c>
      <c r="D61" s="19">
        <v>0.95</v>
      </c>
      <c r="E61" s="20">
        <v>2</v>
      </c>
      <c r="F61" s="21" t="s">
        <v>11</v>
      </c>
    </row>
    <row r="62" spans="1:6" ht="20.100000000000001" customHeight="1" x14ac:dyDescent="0.25">
      <c r="A62" s="16">
        <f t="shared" si="0"/>
        <v>49</v>
      </c>
      <c r="B62" s="17">
        <v>80528151</v>
      </c>
      <c r="C62" s="18" t="s">
        <v>61</v>
      </c>
      <c r="D62" s="19">
        <v>0.93</v>
      </c>
      <c r="E62" s="20">
        <v>0</v>
      </c>
      <c r="F62" s="21" t="s">
        <v>9</v>
      </c>
    </row>
    <row r="63" spans="1:6" ht="20.100000000000001" customHeight="1" x14ac:dyDescent="0.25">
      <c r="A63" s="16">
        <f t="shared" si="0"/>
        <v>50</v>
      </c>
      <c r="B63" s="17">
        <v>52080046</v>
      </c>
      <c r="C63" s="18" t="s">
        <v>62</v>
      </c>
      <c r="D63" s="19">
        <v>0.94</v>
      </c>
      <c r="E63" s="20">
        <v>2</v>
      </c>
      <c r="F63" s="21" t="s">
        <v>9</v>
      </c>
    </row>
    <row r="64" spans="1:6" ht="20.100000000000001" customHeight="1" x14ac:dyDescent="0.25">
      <c r="A64" s="16">
        <f t="shared" si="0"/>
        <v>51</v>
      </c>
      <c r="B64" s="17">
        <v>66741219</v>
      </c>
      <c r="C64" s="18" t="s">
        <v>63</v>
      </c>
      <c r="D64" s="19">
        <v>0.94</v>
      </c>
      <c r="E64" s="20">
        <v>0</v>
      </c>
      <c r="F64" s="21" t="s">
        <v>9</v>
      </c>
    </row>
    <row r="65" spans="1:6" ht="20.100000000000001" customHeight="1" x14ac:dyDescent="0.25">
      <c r="A65" s="16">
        <f t="shared" si="0"/>
        <v>52</v>
      </c>
      <c r="B65" s="17">
        <v>52710945</v>
      </c>
      <c r="C65" s="18" t="s">
        <v>64</v>
      </c>
      <c r="D65" s="19">
        <v>0.94</v>
      </c>
      <c r="E65" s="20">
        <v>0</v>
      </c>
      <c r="F65" s="21" t="s">
        <v>9</v>
      </c>
    </row>
    <row r="66" spans="1:6" ht="20.100000000000001" customHeight="1" x14ac:dyDescent="0.25">
      <c r="A66" s="16">
        <f t="shared" si="0"/>
        <v>53</v>
      </c>
      <c r="B66" s="17">
        <v>40391985</v>
      </c>
      <c r="C66" s="18" t="s">
        <v>65</v>
      </c>
      <c r="D66" s="32">
        <v>0.97</v>
      </c>
      <c r="E66" s="33">
        <v>1</v>
      </c>
      <c r="F66" s="34" t="s">
        <v>9</v>
      </c>
    </row>
    <row r="67" spans="1:6" ht="20.100000000000001" customHeight="1" x14ac:dyDescent="0.25">
      <c r="A67" s="16">
        <f t="shared" si="0"/>
        <v>54</v>
      </c>
      <c r="B67" s="17">
        <v>52192245</v>
      </c>
      <c r="C67" s="18" t="s">
        <v>66</v>
      </c>
      <c r="D67" s="19">
        <v>0.95</v>
      </c>
      <c r="E67" s="20">
        <v>2</v>
      </c>
      <c r="F67" s="21" t="s">
        <v>11</v>
      </c>
    </row>
    <row r="68" spans="1:6" ht="20.100000000000001" customHeight="1" x14ac:dyDescent="0.25">
      <c r="A68" s="16">
        <f t="shared" si="0"/>
        <v>55</v>
      </c>
      <c r="B68" s="17">
        <v>8763453</v>
      </c>
      <c r="C68" s="18" t="s">
        <v>67</v>
      </c>
      <c r="D68" s="19">
        <v>1</v>
      </c>
      <c r="E68" s="20">
        <v>2</v>
      </c>
      <c r="F68" s="21" t="s">
        <v>11</v>
      </c>
    </row>
    <row r="69" spans="1:6" ht="20.100000000000001" customHeight="1" x14ac:dyDescent="0.25">
      <c r="A69" s="16">
        <f t="shared" si="0"/>
        <v>56</v>
      </c>
      <c r="B69" s="17">
        <v>53075775</v>
      </c>
      <c r="C69" s="18" t="s">
        <v>68</v>
      </c>
      <c r="D69" s="19">
        <v>1</v>
      </c>
      <c r="E69" s="20">
        <v>2</v>
      </c>
      <c r="F69" s="21" t="s">
        <v>11</v>
      </c>
    </row>
    <row r="70" spans="1:6" ht="20.100000000000001" customHeight="1" x14ac:dyDescent="0.25">
      <c r="A70" s="16">
        <f t="shared" si="0"/>
        <v>57</v>
      </c>
      <c r="B70" s="17">
        <v>68292797</v>
      </c>
      <c r="C70" s="18" t="s">
        <v>69</v>
      </c>
      <c r="D70" s="19">
        <v>0.9</v>
      </c>
      <c r="E70" s="20">
        <v>0</v>
      </c>
      <c r="F70" s="21" t="s">
        <v>9</v>
      </c>
    </row>
    <row r="71" spans="1:6" ht="20.100000000000001" customHeight="1" x14ac:dyDescent="0.25">
      <c r="A71" s="16">
        <f t="shared" si="0"/>
        <v>58</v>
      </c>
      <c r="B71" s="17">
        <v>7164711</v>
      </c>
      <c r="C71" s="18" t="s">
        <v>70</v>
      </c>
      <c r="D71" s="19">
        <v>0.93</v>
      </c>
      <c r="E71" s="20">
        <v>0</v>
      </c>
      <c r="F71" s="21" t="s">
        <v>9</v>
      </c>
    </row>
    <row r="72" spans="1:6" ht="20.100000000000001" customHeight="1" x14ac:dyDescent="0.25">
      <c r="A72" s="16">
        <f t="shared" si="0"/>
        <v>59</v>
      </c>
      <c r="B72" s="17">
        <v>19444267</v>
      </c>
      <c r="C72" s="18" t="s">
        <v>71</v>
      </c>
      <c r="D72" s="19">
        <v>1</v>
      </c>
      <c r="E72" s="20">
        <v>2</v>
      </c>
      <c r="F72" s="21" t="s">
        <v>11</v>
      </c>
    </row>
    <row r="73" spans="1:6" ht="20.100000000000001" customHeight="1" x14ac:dyDescent="0.25">
      <c r="A73" s="16">
        <f t="shared" si="0"/>
        <v>60</v>
      </c>
      <c r="B73" s="17">
        <v>52663695</v>
      </c>
      <c r="C73" s="18" t="s">
        <v>72</v>
      </c>
      <c r="D73" s="19">
        <v>1</v>
      </c>
      <c r="E73" s="20">
        <v>1</v>
      </c>
      <c r="F73" s="21" t="s">
        <v>11</v>
      </c>
    </row>
    <row r="74" spans="1:6" ht="20.100000000000001" customHeight="1" x14ac:dyDescent="0.25">
      <c r="A74" s="16">
        <f t="shared" si="0"/>
        <v>61</v>
      </c>
      <c r="B74" s="17">
        <v>79885436</v>
      </c>
      <c r="C74" s="18" t="s">
        <v>73</v>
      </c>
      <c r="D74" s="24">
        <v>1</v>
      </c>
      <c r="E74" s="20">
        <v>2</v>
      </c>
      <c r="F74" s="21" t="s">
        <v>11</v>
      </c>
    </row>
    <row r="75" spans="1:6" ht="20.100000000000001" customHeight="1" x14ac:dyDescent="0.25">
      <c r="A75" s="16">
        <f t="shared" si="0"/>
        <v>62</v>
      </c>
      <c r="B75" s="17">
        <v>14218024</v>
      </c>
      <c r="C75" s="18" t="s">
        <v>74</v>
      </c>
      <c r="D75" s="19">
        <v>1</v>
      </c>
      <c r="E75" s="20">
        <v>2</v>
      </c>
      <c r="F75" s="21" t="s">
        <v>11</v>
      </c>
    </row>
    <row r="76" spans="1:6" ht="20.100000000000001" customHeight="1" x14ac:dyDescent="0.25">
      <c r="A76" s="16">
        <f t="shared" si="0"/>
        <v>63</v>
      </c>
      <c r="B76" s="17">
        <v>91071868</v>
      </c>
      <c r="C76" s="18" t="s">
        <v>75</v>
      </c>
      <c r="D76" s="19">
        <v>0.96</v>
      </c>
      <c r="E76" s="20">
        <v>0</v>
      </c>
      <c r="F76" s="21" t="s">
        <v>9</v>
      </c>
    </row>
    <row r="77" spans="1:6" ht="20.100000000000001" customHeight="1" x14ac:dyDescent="0.25">
      <c r="A77" s="16">
        <f t="shared" si="0"/>
        <v>64</v>
      </c>
      <c r="B77" s="17">
        <v>52453618</v>
      </c>
      <c r="C77" s="18" t="s">
        <v>76</v>
      </c>
      <c r="D77" s="19">
        <v>0.92</v>
      </c>
      <c r="E77" s="20">
        <v>0</v>
      </c>
      <c r="F77" s="23" t="s">
        <v>9</v>
      </c>
    </row>
    <row r="78" spans="1:6" ht="20.100000000000001" customHeight="1" x14ac:dyDescent="0.25">
      <c r="A78" s="16">
        <f t="shared" si="0"/>
        <v>65</v>
      </c>
      <c r="B78" s="17">
        <v>40446664</v>
      </c>
      <c r="C78" s="18" t="s">
        <v>77</v>
      </c>
      <c r="D78" s="24">
        <v>0.97</v>
      </c>
      <c r="E78" s="20">
        <v>2</v>
      </c>
      <c r="F78" s="21" t="s">
        <v>11</v>
      </c>
    </row>
    <row r="79" spans="1:6" ht="20.100000000000001" customHeight="1" x14ac:dyDescent="0.25">
      <c r="A79" s="16">
        <f t="shared" si="0"/>
        <v>66</v>
      </c>
      <c r="B79" s="17">
        <v>75086893</v>
      </c>
      <c r="C79" s="18" t="s">
        <v>78</v>
      </c>
      <c r="D79" s="19">
        <v>0.88</v>
      </c>
      <c r="E79" s="20">
        <v>0</v>
      </c>
      <c r="F79" s="21" t="s">
        <v>21</v>
      </c>
    </row>
    <row r="80" spans="1:6" ht="20.100000000000001" customHeight="1" x14ac:dyDescent="0.25">
      <c r="A80" s="16">
        <f t="shared" ref="A80:A143" si="1">A79+1</f>
        <v>67</v>
      </c>
      <c r="B80" s="17">
        <v>52117041</v>
      </c>
      <c r="C80" s="18" t="s">
        <v>79</v>
      </c>
      <c r="D80" s="19">
        <v>0.98</v>
      </c>
      <c r="E80" s="20">
        <v>2</v>
      </c>
      <c r="F80" s="21" t="s">
        <v>11</v>
      </c>
    </row>
    <row r="81" spans="1:6" ht="20.100000000000001" customHeight="1" x14ac:dyDescent="0.25">
      <c r="A81" s="16">
        <f t="shared" si="1"/>
        <v>68</v>
      </c>
      <c r="B81" s="17">
        <v>35262782</v>
      </c>
      <c r="C81" s="18" t="s">
        <v>80</v>
      </c>
      <c r="D81" s="19">
        <v>1</v>
      </c>
      <c r="E81" s="20">
        <v>2</v>
      </c>
      <c r="F81" s="21" t="s">
        <v>11</v>
      </c>
    </row>
    <row r="82" spans="1:6" ht="20.100000000000001" customHeight="1" x14ac:dyDescent="0.25">
      <c r="A82" s="16">
        <f t="shared" si="1"/>
        <v>69</v>
      </c>
      <c r="B82" s="17">
        <v>23533331</v>
      </c>
      <c r="C82" s="18" t="s">
        <v>81</v>
      </c>
      <c r="D82" s="19">
        <v>1</v>
      </c>
      <c r="E82" s="20">
        <v>3</v>
      </c>
      <c r="F82" s="21" t="s">
        <v>11</v>
      </c>
    </row>
    <row r="83" spans="1:6" ht="20.100000000000001" customHeight="1" x14ac:dyDescent="0.25">
      <c r="A83" s="16">
        <f t="shared" si="1"/>
        <v>70</v>
      </c>
      <c r="B83" s="17">
        <v>13093648</v>
      </c>
      <c r="C83" s="18" t="s">
        <v>82</v>
      </c>
      <c r="D83" s="19">
        <v>0.95</v>
      </c>
      <c r="E83" s="20">
        <v>0</v>
      </c>
      <c r="F83" s="21" t="s">
        <v>9</v>
      </c>
    </row>
    <row r="84" spans="1:6" ht="20.100000000000001" customHeight="1" x14ac:dyDescent="0.25">
      <c r="A84" s="16">
        <f t="shared" si="1"/>
        <v>71</v>
      </c>
      <c r="B84" s="17">
        <v>51649756</v>
      </c>
      <c r="C84" s="18" t="s">
        <v>83</v>
      </c>
      <c r="D84" s="19">
        <v>0.92</v>
      </c>
      <c r="E84" s="20">
        <v>0</v>
      </c>
      <c r="F84" s="21" t="s">
        <v>9</v>
      </c>
    </row>
    <row r="85" spans="1:6" ht="20.100000000000001" customHeight="1" x14ac:dyDescent="0.25">
      <c r="A85" s="16">
        <f t="shared" si="1"/>
        <v>72</v>
      </c>
      <c r="B85" s="17">
        <v>1049605064</v>
      </c>
      <c r="C85" s="18" t="s">
        <v>84</v>
      </c>
      <c r="D85" s="19">
        <v>0.97</v>
      </c>
      <c r="E85" s="20">
        <v>2</v>
      </c>
      <c r="F85" s="21" t="s">
        <v>11</v>
      </c>
    </row>
    <row r="86" spans="1:6" ht="20.100000000000001" customHeight="1" x14ac:dyDescent="0.25">
      <c r="A86" s="16">
        <f t="shared" si="1"/>
        <v>73</v>
      </c>
      <c r="B86" s="17">
        <v>77095049</v>
      </c>
      <c r="C86" s="18" t="s">
        <v>85</v>
      </c>
      <c r="D86" s="19">
        <v>0.9</v>
      </c>
      <c r="E86" s="20">
        <v>0</v>
      </c>
      <c r="F86" s="21" t="s">
        <v>9</v>
      </c>
    </row>
    <row r="87" spans="1:6" ht="20.100000000000001" customHeight="1" x14ac:dyDescent="0.25">
      <c r="A87" s="16">
        <f t="shared" si="1"/>
        <v>74</v>
      </c>
      <c r="B87" s="17">
        <v>2759191</v>
      </c>
      <c r="C87" s="18" t="s">
        <v>86</v>
      </c>
      <c r="D87" s="19">
        <v>0.9</v>
      </c>
      <c r="E87" s="20">
        <v>0</v>
      </c>
      <c r="F87" s="21" t="s">
        <v>9</v>
      </c>
    </row>
    <row r="88" spans="1:6" ht="20.100000000000001" customHeight="1" x14ac:dyDescent="0.25">
      <c r="A88" s="16">
        <f t="shared" si="1"/>
        <v>75</v>
      </c>
      <c r="B88" s="17">
        <v>51971486</v>
      </c>
      <c r="C88" s="18" t="s">
        <v>87</v>
      </c>
      <c r="D88" s="19">
        <v>0.98</v>
      </c>
      <c r="E88" s="20">
        <v>3</v>
      </c>
      <c r="F88" s="21" t="s">
        <v>11</v>
      </c>
    </row>
    <row r="89" spans="1:6" ht="20.100000000000001" customHeight="1" x14ac:dyDescent="0.25">
      <c r="A89" s="16">
        <f t="shared" si="1"/>
        <v>76</v>
      </c>
      <c r="B89" s="17">
        <v>51870238</v>
      </c>
      <c r="C89" s="18" t="s">
        <v>88</v>
      </c>
      <c r="D89" s="19">
        <v>1</v>
      </c>
      <c r="E89" s="20">
        <v>1</v>
      </c>
      <c r="F89" s="21" t="s">
        <v>11</v>
      </c>
    </row>
    <row r="90" spans="1:6" ht="20.100000000000001" customHeight="1" x14ac:dyDescent="0.25">
      <c r="A90" s="16">
        <f t="shared" si="1"/>
        <v>77</v>
      </c>
      <c r="B90" s="17">
        <v>5166322</v>
      </c>
      <c r="C90" s="18" t="s">
        <v>89</v>
      </c>
      <c r="D90" s="19">
        <v>0.92</v>
      </c>
      <c r="E90" s="20">
        <v>0</v>
      </c>
      <c r="F90" s="23" t="s">
        <v>9</v>
      </c>
    </row>
    <row r="91" spans="1:6" ht="20.100000000000001" customHeight="1" x14ac:dyDescent="0.25">
      <c r="A91" s="16">
        <f t="shared" si="1"/>
        <v>78</v>
      </c>
      <c r="B91" s="17">
        <v>52935195</v>
      </c>
      <c r="C91" s="18" t="s">
        <v>90</v>
      </c>
      <c r="D91" s="19">
        <v>0.9</v>
      </c>
      <c r="E91" s="20">
        <v>0</v>
      </c>
      <c r="F91" s="21" t="s">
        <v>9</v>
      </c>
    </row>
    <row r="92" spans="1:6" ht="20.100000000000001" customHeight="1" x14ac:dyDescent="0.25">
      <c r="A92" s="16">
        <f t="shared" si="1"/>
        <v>79</v>
      </c>
      <c r="B92" s="17">
        <v>79746567</v>
      </c>
      <c r="C92" s="18" t="s">
        <v>91</v>
      </c>
      <c r="D92" s="19">
        <v>1</v>
      </c>
      <c r="E92" s="20">
        <v>3</v>
      </c>
      <c r="F92" s="21" t="s">
        <v>11</v>
      </c>
    </row>
    <row r="93" spans="1:6" ht="20.100000000000001" customHeight="1" x14ac:dyDescent="0.25">
      <c r="A93" s="16">
        <f t="shared" si="1"/>
        <v>80</v>
      </c>
      <c r="B93" s="17">
        <v>66932818</v>
      </c>
      <c r="C93" s="18" t="s">
        <v>92</v>
      </c>
      <c r="D93" s="19">
        <v>0.9</v>
      </c>
      <c r="E93" s="20">
        <v>0</v>
      </c>
      <c r="F93" s="21" t="s">
        <v>9</v>
      </c>
    </row>
    <row r="94" spans="1:6" ht="20.100000000000001" customHeight="1" x14ac:dyDescent="0.25">
      <c r="A94" s="16">
        <f t="shared" si="1"/>
        <v>81</v>
      </c>
      <c r="B94" s="17">
        <v>80164746</v>
      </c>
      <c r="C94" s="18" t="s">
        <v>93</v>
      </c>
      <c r="D94" s="19">
        <v>1</v>
      </c>
      <c r="E94" s="20">
        <v>2</v>
      </c>
      <c r="F94" s="21" t="s">
        <v>11</v>
      </c>
    </row>
    <row r="95" spans="1:6" ht="20.100000000000001" customHeight="1" x14ac:dyDescent="0.25">
      <c r="A95" s="16">
        <f t="shared" si="1"/>
        <v>82</v>
      </c>
      <c r="B95" s="17">
        <v>94285498</v>
      </c>
      <c r="C95" s="18" t="s">
        <v>94</v>
      </c>
      <c r="D95" s="19">
        <v>0.9</v>
      </c>
      <c r="E95" s="20">
        <v>0</v>
      </c>
      <c r="F95" s="21" t="s">
        <v>9</v>
      </c>
    </row>
    <row r="96" spans="1:6" ht="20.100000000000001" customHeight="1" x14ac:dyDescent="0.25">
      <c r="A96" s="16">
        <f t="shared" si="1"/>
        <v>83</v>
      </c>
      <c r="B96" s="17">
        <v>80229969</v>
      </c>
      <c r="C96" s="18" t="s">
        <v>95</v>
      </c>
      <c r="D96" s="19">
        <v>1</v>
      </c>
      <c r="E96" s="20">
        <v>3</v>
      </c>
      <c r="F96" s="21" t="s">
        <v>11</v>
      </c>
    </row>
    <row r="97" spans="1:6" ht="20.100000000000001" customHeight="1" x14ac:dyDescent="0.25">
      <c r="A97" s="16">
        <f t="shared" si="1"/>
        <v>84</v>
      </c>
      <c r="B97" s="17">
        <v>51836281</v>
      </c>
      <c r="C97" s="18" t="s">
        <v>96</v>
      </c>
      <c r="D97" s="19">
        <v>0.99</v>
      </c>
      <c r="E97" s="20">
        <v>3</v>
      </c>
      <c r="F97" s="21" t="s">
        <v>11</v>
      </c>
    </row>
    <row r="98" spans="1:6" ht="20.100000000000001" customHeight="1" x14ac:dyDescent="0.25">
      <c r="A98" s="16">
        <f t="shared" si="1"/>
        <v>85</v>
      </c>
      <c r="B98" s="17">
        <v>25800646</v>
      </c>
      <c r="C98" s="18" t="s">
        <v>97</v>
      </c>
      <c r="D98" s="19">
        <v>0.91</v>
      </c>
      <c r="E98" s="20">
        <v>0</v>
      </c>
      <c r="F98" s="21" t="s">
        <v>9</v>
      </c>
    </row>
    <row r="99" spans="1:6" ht="20.100000000000001" customHeight="1" x14ac:dyDescent="0.25">
      <c r="A99" s="16">
        <f t="shared" si="1"/>
        <v>86</v>
      </c>
      <c r="B99" s="17">
        <v>76330269</v>
      </c>
      <c r="C99" s="18" t="s">
        <v>98</v>
      </c>
      <c r="D99" s="19">
        <v>0.9</v>
      </c>
      <c r="E99" s="20">
        <v>0</v>
      </c>
      <c r="F99" s="21" t="s">
        <v>9</v>
      </c>
    </row>
    <row r="100" spans="1:6" ht="20.100000000000001" customHeight="1" x14ac:dyDescent="0.25">
      <c r="A100" s="16">
        <f t="shared" si="1"/>
        <v>87</v>
      </c>
      <c r="B100" s="17">
        <v>94253974</v>
      </c>
      <c r="C100" s="18" t="s">
        <v>99</v>
      </c>
      <c r="D100" s="19">
        <v>0.92</v>
      </c>
      <c r="E100" s="20">
        <v>0</v>
      </c>
      <c r="F100" s="21" t="s">
        <v>9</v>
      </c>
    </row>
    <row r="101" spans="1:6" ht="20.100000000000001" customHeight="1" x14ac:dyDescent="0.25">
      <c r="A101" s="16">
        <f t="shared" si="1"/>
        <v>88</v>
      </c>
      <c r="B101" s="17">
        <v>39741596</v>
      </c>
      <c r="C101" s="18" t="s">
        <v>100</v>
      </c>
      <c r="D101" s="19">
        <v>0.93</v>
      </c>
      <c r="E101" s="20">
        <v>0</v>
      </c>
      <c r="F101" s="21" t="s">
        <v>9</v>
      </c>
    </row>
    <row r="102" spans="1:6" ht="20.100000000000001" customHeight="1" x14ac:dyDescent="0.25">
      <c r="A102" s="16">
        <f t="shared" si="1"/>
        <v>89</v>
      </c>
      <c r="B102" s="17">
        <v>52166899</v>
      </c>
      <c r="C102" s="18" t="s">
        <v>101</v>
      </c>
      <c r="D102" s="19">
        <v>1</v>
      </c>
      <c r="E102" s="27">
        <v>2</v>
      </c>
      <c r="F102" s="35" t="s">
        <v>11</v>
      </c>
    </row>
    <row r="103" spans="1:6" ht="20.100000000000001" customHeight="1" x14ac:dyDescent="0.25">
      <c r="A103" s="16">
        <f t="shared" si="1"/>
        <v>90</v>
      </c>
      <c r="B103" s="17">
        <v>39522548</v>
      </c>
      <c r="C103" s="18" t="s">
        <v>102</v>
      </c>
      <c r="D103" s="19">
        <v>1</v>
      </c>
      <c r="E103" s="20">
        <v>4</v>
      </c>
      <c r="F103" s="21" t="s">
        <v>11</v>
      </c>
    </row>
    <row r="104" spans="1:6" ht="20.100000000000001" customHeight="1" x14ac:dyDescent="0.25">
      <c r="A104" s="16">
        <f t="shared" si="1"/>
        <v>91</v>
      </c>
      <c r="B104" s="17">
        <v>35331460</v>
      </c>
      <c r="C104" s="18" t="s">
        <v>103</v>
      </c>
      <c r="D104" s="19">
        <v>0.97</v>
      </c>
      <c r="E104" s="20">
        <v>0.02</v>
      </c>
      <c r="F104" s="21" t="s">
        <v>11</v>
      </c>
    </row>
    <row r="105" spans="1:6" ht="20.100000000000001" customHeight="1" x14ac:dyDescent="0.25">
      <c r="A105" s="16">
        <f t="shared" si="1"/>
        <v>92</v>
      </c>
      <c r="B105" s="17">
        <v>65764253</v>
      </c>
      <c r="C105" s="18" t="s">
        <v>104</v>
      </c>
      <c r="D105" s="19">
        <v>0.95</v>
      </c>
      <c r="E105" s="20">
        <v>3</v>
      </c>
      <c r="F105" s="21" t="s">
        <v>11</v>
      </c>
    </row>
    <row r="106" spans="1:6" ht="20.100000000000001" customHeight="1" x14ac:dyDescent="0.25">
      <c r="A106" s="16">
        <f t="shared" si="1"/>
        <v>93</v>
      </c>
      <c r="B106" s="17">
        <v>52108954</v>
      </c>
      <c r="C106" s="18" t="s">
        <v>105</v>
      </c>
      <c r="D106" s="19">
        <v>1</v>
      </c>
      <c r="E106" s="20">
        <v>1</v>
      </c>
      <c r="F106" s="21" t="s">
        <v>11</v>
      </c>
    </row>
    <row r="107" spans="1:6" ht="20.100000000000001" customHeight="1" x14ac:dyDescent="0.25">
      <c r="A107" s="16">
        <f t="shared" si="1"/>
        <v>94</v>
      </c>
      <c r="B107" s="17">
        <v>38879219</v>
      </c>
      <c r="C107" s="18" t="s">
        <v>106</v>
      </c>
      <c r="D107" s="19">
        <v>0.91</v>
      </c>
      <c r="E107" s="20">
        <v>0</v>
      </c>
      <c r="F107" s="21" t="s">
        <v>9</v>
      </c>
    </row>
    <row r="108" spans="1:6" ht="20.100000000000001" customHeight="1" x14ac:dyDescent="0.25">
      <c r="A108" s="16">
        <f t="shared" si="1"/>
        <v>95</v>
      </c>
      <c r="B108" s="17">
        <v>79642545</v>
      </c>
      <c r="C108" s="18" t="s">
        <v>107</v>
      </c>
      <c r="D108" s="19">
        <v>0.93</v>
      </c>
      <c r="E108" s="20">
        <v>0</v>
      </c>
      <c r="F108" s="21" t="s">
        <v>9</v>
      </c>
    </row>
    <row r="109" spans="1:6" ht="20.100000000000001" customHeight="1" x14ac:dyDescent="0.25">
      <c r="A109" s="16">
        <f t="shared" si="1"/>
        <v>96</v>
      </c>
      <c r="B109" s="17">
        <v>36755506</v>
      </c>
      <c r="C109" s="18" t="s">
        <v>108</v>
      </c>
      <c r="D109" s="19">
        <v>0.92</v>
      </c>
      <c r="E109" s="20">
        <v>1</v>
      </c>
      <c r="F109" s="21" t="s">
        <v>9</v>
      </c>
    </row>
    <row r="110" spans="1:6" ht="20.100000000000001" customHeight="1" x14ac:dyDescent="0.25">
      <c r="A110" s="16">
        <f t="shared" si="1"/>
        <v>97</v>
      </c>
      <c r="B110" s="17">
        <v>19441059</v>
      </c>
      <c r="C110" s="18" t="s">
        <v>109</v>
      </c>
      <c r="D110" s="19">
        <v>1</v>
      </c>
      <c r="E110" s="20">
        <v>2</v>
      </c>
      <c r="F110" s="21" t="s">
        <v>11</v>
      </c>
    </row>
    <row r="111" spans="1:6" ht="20.100000000000001" customHeight="1" x14ac:dyDescent="0.25">
      <c r="A111" s="16">
        <f t="shared" si="1"/>
        <v>98</v>
      </c>
      <c r="B111" s="17">
        <v>17334469</v>
      </c>
      <c r="C111" s="18" t="s">
        <v>110</v>
      </c>
      <c r="D111" s="19">
        <v>0.93</v>
      </c>
      <c r="E111" s="33">
        <v>0</v>
      </c>
      <c r="F111" s="31" t="s">
        <v>9</v>
      </c>
    </row>
    <row r="112" spans="1:6" ht="20.100000000000001" customHeight="1" x14ac:dyDescent="0.25">
      <c r="A112" s="16">
        <f t="shared" si="1"/>
        <v>99</v>
      </c>
      <c r="B112" s="17">
        <v>17324359</v>
      </c>
      <c r="C112" s="18" t="s">
        <v>111</v>
      </c>
      <c r="D112" s="19">
        <v>0.91</v>
      </c>
      <c r="E112" s="20">
        <v>0</v>
      </c>
      <c r="F112" s="21" t="s">
        <v>9</v>
      </c>
    </row>
    <row r="113" spans="1:6" ht="20.100000000000001" customHeight="1" x14ac:dyDescent="0.25">
      <c r="A113" s="16">
        <f t="shared" si="1"/>
        <v>100</v>
      </c>
      <c r="B113" s="17">
        <v>51684280</v>
      </c>
      <c r="C113" s="18" t="s">
        <v>112</v>
      </c>
      <c r="D113" s="25" t="s">
        <v>113</v>
      </c>
      <c r="E113" s="33">
        <v>2</v>
      </c>
      <c r="F113" s="31" t="s">
        <v>11</v>
      </c>
    </row>
    <row r="114" spans="1:6" ht="20.100000000000001" customHeight="1" x14ac:dyDescent="0.25">
      <c r="A114" s="16">
        <f t="shared" si="1"/>
        <v>101</v>
      </c>
      <c r="B114" s="17">
        <v>79268886</v>
      </c>
      <c r="C114" s="18" t="s">
        <v>114</v>
      </c>
      <c r="D114" s="19">
        <v>0.98</v>
      </c>
      <c r="E114" s="20">
        <v>2</v>
      </c>
      <c r="F114" s="21" t="s">
        <v>11</v>
      </c>
    </row>
    <row r="115" spans="1:6" ht="20.100000000000001" customHeight="1" x14ac:dyDescent="0.25">
      <c r="A115" s="16">
        <f t="shared" si="1"/>
        <v>102</v>
      </c>
      <c r="B115" s="17">
        <v>8646240</v>
      </c>
      <c r="C115" s="18" t="s">
        <v>115</v>
      </c>
      <c r="D115" s="19">
        <v>0.91</v>
      </c>
      <c r="E115" s="20">
        <v>0</v>
      </c>
      <c r="F115" s="21" t="s">
        <v>9</v>
      </c>
    </row>
    <row r="116" spans="1:6" ht="20.100000000000001" customHeight="1" x14ac:dyDescent="0.25">
      <c r="A116" s="16">
        <f t="shared" si="1"/>
        <v>103</v>
      </c>
      <c r="B116" s="17">
        <v>51986084</v>
      </c>
      <c r="C116" s="18" t="s">
        <v>116</v>
      </c>
      <c r="D116" s="19">
        <v>1</v>
      </c>
      <c r="E116" s="20">
        <v>3</v>
      </c>
      <c r="F116" s="21" t="s">
        <v>11</v>
      </c>
    </row>
    <row r="117" spans="1:6" ht="20.100000000000001" customHeight="1" x14ac:dyDescent="0.25">
      <c r="A117" s="16">
        <f t="shared" si="1"/>
        <v>104</v>
      </c>
      <c r="B117" s="17">
        <v>52198862</v>
      </c>
      <c r="C117" s="18" t="s">
        <v>117</v>
      </c>
      <c r="D117" s="19">
        <v>0.88</v>
      </c>
      <c r="E117" s="20">
        <v>0</v>
      </c>
      <c r="F117" s="21" t="s">
        <v>21</v>
      </c>
    </row>
    <row r="118" spans="1:6" ht="20.100000000000001" customHeight="1" x14ac:dyDescent="0.25">
      <c r="A118" s="16">
        <f t="shared" si="1"/>
        <v>105</v>
      </c>
      <c r="B118" s="29">
        <v>51977627</v>
      </c>
      <c r="C118" s="18" t="s">
        <v>118</v>
      </c>
      <c r="D118" s="19">
        <v>0.97</v>
      </c>
      <c r="E118" s="20">
        <v>0</v>
      </c>
      <c r="F118" s="21" t="s">
        <v>9</v>
      </c>
    </row>
    <row r="119" spans="1:6" ht="20.100000000000001" customHeight="1" x14ac:dyDescent="0.25">
      <c r="A119" s="16">
        <f t="shared" si="1"/>
        <v>106</v>
      </c>
      <c r="B119" s="17">
        <v>79863472</v>
      </c>
      <c r="C119" s="18" t="s">
        <v>119</v>
      </c>
      <c r="D119" s="19">
        <v>0.96</v>
      </c>
      <c r="E119" s="20">
        <v>3</v>
      </c>
      <c r="F119" s="21" t="s">
        <v>11</v>
      </c>
    </row>
    <row r="120" spans="1:6" ht="20.100000000000001" customHeight="1" x14ac:dyDescent="0.25">
      <c r="A120" s="16">
        <f t="shared" si="1"/>
        <v>107</v>
      </c>
      <c r="B120" s="17">
        <v>39561042</v>
      </c>
      <c r="C120" s="18" t="s">
        <v>120</v>
      </c>
      <c r="D120" s="19">
        <v>1</v>
      </c>
      <c r="E120" s="20">
        <v>3</v>
      </c>
      <c r="F120" s="21" t="s">
        <v>11</v>
      </c>
    </row>
    <row r="121" spans="1:6" ht="20.100000000000001" customHeight="1" x14ac:dyDescent="0.25">
      <c r="A121" s="16">
        <f t="shared" si="1"/>
        <v>108</v>
      </c>
      <c r="B121" s="17">
        <v>93294796</v>
      </c>
      <c r="C121" s="18" t="s">
        <v>121</v>
      </c>
      <c r="D121" s="19">
        <v>0.85</v>
      </c>
      <c r="E121" s="20">
        <v>0</v>
      </c>
      <c r="F121" s="21" t="s">
        <v>21</v>
      </c>
    </row>
    <row r="122" spans="1:6" ht="20.100000000000001" customHeight="1" x14ac:dyDescent="0.25">
      <c r="A122" s="16">
        <f t="shared" si="1"/>
        <v>109</v>
      </c>
      <c r="B122" s="17">
        <v>52387269</v>
      </c>
      <c r="C122" s="18" t="s">
        <v>122</v>
      </c>
      <c r="D122" s="19">
        <v>0.97</v>
      </c>
      <c r="E122" s="20">
        <v>4</v>
      </c>
      <c r="F122" s="21" t="s">
        <v>11</v>
      </c>
    </row>
    <row r="123" spans="1:6" ht="20.100000000000001" customHeight="1" x14ac:dyDescent="0.25">
      <c r="A123" s="16">
        <f t="shared" si="1"/>
        <v>110</v>
      </c>
      <c r="B123" s="17">
        <v>32649524</v>
      </c>
      <c r="C123" s="18" t="s">
        <v>123</v>
      </c>
      <c r="D123" s="19">
        <v>1</v>
      </c>
      <c r="E123" s="20">
        <v>1</v>
      </c>
      <c r="F123" s="21" t="s">
        <v>11</v>
      </c>
    </row>
    <row r="124" spans="1:6" ht="20.100000000000001" customHeight="1" x14ac:dyDescent="0.25">
      <c r="A124" s="16">
        <f t="shared" si="1"/>
        <v>111</v>
      </c>
      <c r="B124" s="17">
        <v>63390694</v>
      </c>
      <c r="C124" s="18" t="s">
        <v>124</v>
      </c>
      <c r="D124" s="19">
        <v>1</v>
      </c>
      <c r="E124" s="20">
        <v>2</v>
      </c>
      <c r="F124" s="21" t="s">
        <v>11</v>
      </c>
    </row>
    <row r="125" spans="1:6" ht="20.100000000000001" customHeight="1" x14ac:dyDescent="0.25">
      <c r="A125" s="16">
        <f t="shared" si="1"/>
        <v>112</v>
      </c>
      <c r="B125" s="17">
        <v>52167717</v>
      </c>
      <c r="C125" s="18" t="s">
        <v>125</v>
      </c>
      <c r="D125" s="19">
        <v>1</v>
      </c>
      <c r="E125" s="20">
        <v>4</v>
      </c>
      <c r="F125" s="21" t="s">
        <v>11</v>
      </c>
    </row>
    <row r="126" spans="1:6" ht="20.100000000000001" customHeight="1" x14ac:dyDescent="0.25">
      <c r="A126" s="16">
        <f t="shared" si="1"/>
        <v>113</v>
      </c>
      <c r="B126" s="17">
        <v>52220372</v>
      </c>
      <c r="C126" s="18" t="s">
        <v>126</v>
      </c>
      <c r="D126" s="19">
        <v>0.97</v>
      </c>
      <c r="E126" s="20">
        <v>2</v>
      </c>
      <c r="F126" s="21" t="s">
        <v>11</v>
      </c>
    </row>
    <row r="127" spans="1:6" ht="20.100000000000001" customHeight="1" x14ac:dyDescent="0.25">
      <c r="A127" s="16">
        <f t="shared" si="1"/>
        <v>114</v>
      </c>
      <c r="B127" s="17">
        <v>35473824</v>
      </c>
      <c r="C127" s="18" t="s">
        <v>127</v>
      </c>
      <c r="D127" s="19">
        <v>1</v>
      </c>
      <c r="E127" s="20">
        <v>2</v>
      </c>
      <c r="F127" s="21" t="s">
        <v>11</v>
      </c>
    </row>
    <row r="128" spans="1:6" ht="20.100000000000001" customHeight="1" x14ac:dyDescent="0.25">
      <c r="A128" s="16">
        <f t="shared" si="1"/>
        <v>115</v>
      </c>
      <c r="B128" s="17">
        <v>79687730</v>
      </c>
      <c r="C128" s="18" t="s">
        <v>128</v>
      </c>
      <c r="D128" s="19">
        <v>0.96</v>
      </c>
      <c r="E128" s="33">
        <v>1</v>
      </c>
      <c r="F128" s="31" t="s">
        <v>9</v>
      </c>
    </row>
    <row r="129" spans="1:6" ht="20.100000000000001" customHeight="1" x14ac:dyDescent="0.25">
      <c r="A129" s="16">
        <f t="shared" si="1"/>
        <v>116</v>
      </c>
      <c r="B129" s="17">
        <v>79707727</v>
      </c>
      <c r="C129" s="18" t="s">
        <v>129</v>
      </c>
      <c r="D129" s="19">
        <v>0.92</v>
      </c>
      <c r="E129" s="20">
        <v>0</v>
      </c>
      <c r="F129" s="21" t="s">
        <v>9</v>
      </c>
    </row>
    <row r="130" spans="1:6" ht="20.100000000000001" customHeight="1" x14ac:dyDescent="0.25">
      <c r="A130" s="16">
        <f t="shared" si="1"/>
        <v>117</v>
      </c>
      <c r="B130" s="17">
        <v>51984474</v>
      </c>
      <c r="C130" s="18" t="s">
        <v>130</v>
      </c>
      <c r="D130" s="36">
        <v>0.96299999999999997</v>
      </c>
      <c r="E130" s="20">
        <v>3</v>
      </c>
      <c r="F130" s="21" t="s">
        <v>11</v>
      </c>
    </row>
    <row r="131" spans="1:6" ht="20.100000000000001" customHeight="1" x14ac:dyDescent="0.25">
      <c r="A131" s="16">
        <f t="shared" si="1"/>
        <v>118</v>
      </c>
      <c r="B131" s="17">
        <v>78690219</v>
      </c>
      <c r="C131" s="18" t="s">
        <v>131</v>
      </c>
      <c r="D131" s="19">
        <v>0.9</v>
      </c>
      <c r="E131" s="20">
        <v>3</v>
      </c>
      <c r="F131" s="21" t="s">
        <v>9</v>
      </c>
    </row>
    <row r="132" spans="1:6" ht="20.100000000000001" customHeight="1" x14ac:dyDescent="0.25">
      <c r="A132" s="16">
        <f t="shared" si="1"/>
        <v>119</v>
      </c>
      <c r="B132" s="17">
        <v>59833607</v>
      </c>
      <c r="C132" s="18" t="s">
        <v>132</v>
      </c>
      <c r="D132" s="19">
        <v>0.91</v>
      </c>
      <c r="E132" s="20">
        <v>0</v>
      </c>
      <c r="F132" s="21" t="s">
        <v>9</v>
      </c>
    </row>
    <row r="133" spans="1:6" ht="20.100000000000001" customHeight="1" x14ac:dyDescent="0.25">
      <c r="A133" s="16">
        <f t="shared" si="1"/>
        <v>120</v>
      </c>
      <c r="B133" s="17">
        <v>51960803</v>
      </c>
      <c r="C133" s="18" t="s">
        <v>133</v>
      </c>
      <c r="D133" s="19">
        <v>0.98</v>
      </c>
      <c r="E133" s="20">
        <v>2</v>
      </c>
      <c r="F133" s="21" t="s">
        <v>11</v>
      </c>
    </row>
    <row r="134" spans="1:6" ht="20.100000000000001" customHeight="1" x14ac:dyDescent="0.25">
      <c r="A134" s="16">
        <f t="shared" si="1"/>
        <v>121</v>
      </c>
      <c r="B134" s="17">
        <v>16633342</v>
      </c>
      <c r="C134" s="18" t="s">
        <v>134</v>
      </c>
      <c r="D134" s="19">
        <v>0.94</v>
      </c>
      <c r="E134" s="20">
        <v>0</v>
      </c>
      <c r="F134" s="21" t="s">
        <v>9</v>
      </c>
    </row>
    <row r="135" spans="1:6" ht="20.100000000000001" customHeight="1" x14ac:dyDescent="0.25">
      <c r="A135" s="16">
        <f t="shared" si="1"/>
        <v>122</v>
      </c>
      <c r="B135" s="17">
        <v>79589724</v>
      </c>
      <c r="C135" s="18" t="s">
        <v>135</v>
      </c>
      <c r="D135" s="19">
        <v>0.97</v>
      </c>
      <c r="E135" s="20">
        <v>3</v>
      </c>
      <c r="F135" s="21" t="s">
        <v>11</v>
      </c>
    </row>
    <row r="136" spans="1:6" ht="20.100000000000001" customHeight="1" x14ac:dyDescent="0.25">
      <c r="A136" s="16">
        <f t="shared" si="1"/>
        <v>123</v>
      </c>
      <c r="B136" s="17">
        <v>51918403</v>
      </c>
      <c r="C136" s="18" t="s">
        <v>136</v>
      </c>
      <c r="D136" s="19">
        <v>0.98</v>
      </c>
      <c r="E136" s="20">
        <v>2</v>
      </c>
      <c r="F136" s="21" t="s">
        <v>11</v>
      </c>
    </row>
    <row r="137" spans="1:6" ht="20.100000000000001" customHeight="1" x14ac:dyDescent="0.25">
      <c r="A137" s="16">
        <f t="shared" si="1"/>
        <v>124</v>
      </c>
      <c r="B137" s="17">
        <v>79842677</v>
      </c>
      <c r="C137" s="18" t="s">
        <v>137</v>
      </c>
      <c r="D137" s="19">
        <v>0.93</v>
      </c>
      <c r="E137" s="20">
        <v>0</v>
      </c>
      <c r="F137" s="21" t="s">
        <v>9</v>
      </c>
    </row>
    <row r="138" spans="1:6" ht="20.100000000000001" customHeight="1" x14ac:dyDescent="0.25">
      <c r="A138" s="16">
        <f t="shared" si="1"/>
        <v>125</v>
      </c>
      <c r="B138" s="17">
        <v>60284498</v>
      </c>
      <c r="C138" s="18" t="s">
        <v>138</v>
      </c>
      <c r="D138" s="19">
        <v>0.91</v>
      </c>
      <c r="E138" s="20">
        <v>0</v>
      </c>
      <c r="F138" s="21" t="s">
        <v>9</v>
      </c>
    </row>
    <row r="139" spans="1:6" ht="20.100000000000001" customHeight="1" x14ac:dyDescent="0.25">
      <c r="A139" s="16">
        <f t="shared" si="1"/>
        <v>126</v>
      </c>
      <c r="B139" s="17">
        <v>80229084</v>
      </c>
      <c r="C139" s="18" t="s">
        <v>139</v>
      </c>
      <c r="D139" s="19">
        <v>0.88</v>
      </c>
      <c r="E139" s="20">
        <v>0</v>
      </c>
      <c r="F139" s="21" t="s">
        <v>21</v>
      </c>
    </row>
    <row r="140" spans="1:6" ht="20.100000000000001" customHeight="1" x14ac:dyDescent="0.25">
      <c r="A140" s="16">
        <f t="shared" si="1"/>
        <v>127</v>
      </c>
      <c r="B140" s="17">
        <v>52725663</v>
      </c>
      <c r="C140" s="18" t="s">
        <v>140</v>
      </c>
      <c r="D140" s="19">
        <v>0.92</v>
      </c>
      <c r="E140" s="20">
        <v>0</v>
      </c>
      <c r="F140" s="23" t="s">
        <v>9</v>
      </c>
    </row>
    <row r="141" spans="1:6" ht="20.100000000000001" customHeight="1" x14ac:dyDescent="0.25">
      <c r="A141" s="16">
        <f t="shared" si="1"/>
        <v>128</v>
      </c>
      <c r="B141" s="17">
        <v>19429742</v>
      </c>
      <c r="C141" s="18" t="s">
        <v>141</v>
      </c>
      <c r="D141" s="19">
        <v>1</v>
      </c>
      <c r="E141" s="20">
        <v>1</v>
      </c>
      <c r="F141" s="21" t="s">
        <v>11</v>
      </c>
    </row>
    <row r="142" spans="1:6" ht="20.100000000000001" customHeight="1" x14ac:dyDescent="0.25">
      <c r="A142" s="16">
        <f t="shared" si="1"/>
        <v>129</v>
      </c>
      <c r="B142" s="17">
        <v>51550330</v>
      </c>
      <c r="C142" s="18" t="s">
        <v>142</v>
      </c>
      <c r="D142" s="19">
        <v>0.98</v>
      </c>
      <c r="E142" s="20">
        <v>2</v>
      </c>
      <c r="F142" s="21" t="s">
        <v>11</v>
      </c>
    </row>
    <row r="143" spans="1:6" ht="20.100000000000001" customHeight="1" x14ac:dyDescent="0.25">
      <c r="A143" s="16">
        <f t="shared" si="1"/>
        <v>130</v>
      </c>
      <c r="B143" s="17">
        <v>52071202</v>
      </c>
      <c r="C143" s="18" t="s">
        <v>143</v>
      </c>
      <c r="D143" s="19">
        <v>0.93</v>
      </c>
      <c r="E143" s="20">
        <v>0</v>
      </c>
      <c r="F143" s="21" t="s">
        <v>9</v>
      </c>
    </row>
    <row r="144" spans="1:6" ht="20.100000000000001" customHeight="1" x14ac:dyDescent="0.25">
      <c r="A144" s="16">
        <f t="shared" ref="A144:A207" si="2">A143+1</f>
        <v>131</v>
      </c>
      <c r="B144" s="17">
        <v>93408575</v>
      </c>
      <c r="C144" s="18" t="s">
        <v>144</v>
      </c>
      <c r="D144" s="19">
        <v>0.95</v>
      </c>
      <c r="E144" s="20">
        <v>2</v>
      </c>
      <c r="F144" s="21" t="s">
        <v>11</v>
      </c>
    </row>
    <row r="145" spans="1:6" ht="20.100000000000001" customHeight="1" x14ac:dyDescent="0.25">
      <c r="A145" s="16">
        <f t="shared" si="2"/>
        <v>132</v>
      </c>
      <c r="B145" s="17">
        <v>51711615</v>
      </c>
      <c r="C145" s="18" t="s">
        <v>145</v>
      </c>
      <c r="D145" s="19">
        <v>0.9</v>
      </c>
      <c r="E145" s="20">
        <v>0</v>
      </c>
      <c r="F145" s="21" t="s">
        <v>9</v>
      </c>
    </row>
    <row r="146" spans="1:6" ht="20.100000000000001" customHeight="1" x14ac:dyDescent="0.25">
      <c r="A146" s="16">
        <f t="shared" si="2"/>
        <v>133</v>
      </c>
      <c r="B146" s="17">
        <v>57403318</v>
      </c>
      <c r="C146" s="18" t="s">
        <v>146</v>
      </c>
      <c r="D146" s="19">
        <v>1</v>
      </c>
      <c r="E146" s="20">
        <v>2</v>
      </c>
      <c r="F146" s="21" t="s">
        <v>11</v>
      </c>
    </row>
    <row r="147" spans="1:6" ht="20.100000000000001" customHeight="1" x14ac:dyDescent="0.25">
      <c r="A147" s="16">
        <f t="shared" si="2"/>
        <v>134</v>
      </c>
      <c r="B147" s="17">
        <v>19449060</v>
      </c>
      <c r="C147" s="18" t="s">
        <v>147</v>
      </c>
      <c r="D147" s="19">
        <v>0.93</v>
      </c>
      <c r="E147" s="20">
        <v>0</v>
      </c>
      <c r="F147" s="21" t="s">
        <v>9</v>
      </c>
    </row>
    <row r="148" spans="1:6" ht="20.100000000000001" customHeight="1" x14ac:dyDescent="0.25">
      <c r="A148" s="16">
        <f t="shared" si="2"/>
        <v>135</v>
      </c>
      <c r="B148" s="17">
        <v>64563098</v>
      </c>
      <c r="C148" s="18" t="s">
        <v>148</v>
      </c>
      <c r="D148" s="19">
        <v>0.93</v>
      </c>
      <c r="E148" s="20">
        <v>0</v>
      </c>
      <c r="F148" s="21" t="s">
        <v>9</v>
      </c>
    </row>
    <row r="149" spans="1:6" ht="20.100000000000001" customHeight="1" x14ac:dyDescent="0.25">
      <c r="A149" s="16">
        <f t="shared" si="2"/>
        <v>136</v>
      </c>
      <c r="B149" s="17">
        <v>35406171</v>
      </c>
      <c r="C149" s="18" t="s">
        <v>149</v>
      </c>
      <c r="D149" s="19">
        <v>0.97</v>
      </c>
      <c r="E149" s="20">
        <v>3</v>
      </c>
      <c r="F149" s="21" t="s">
        <v>11</v>
      </c>
    </row>
    <row r="150" spans="1:6" ht="20.100000000000001" customHeight="1" x14ac:dyDescent="0.25">
      <c r="A150" s="16">
        <f t="shared" si="2"/>
        <v>137</v>
      </c>
      <c r="B150" s="17">
        <v>20533200</v>
      </c>
      <c r="C150" s="18" t="s">
        <v>150</v>
      </c>
      <c r="D150" s="19">
        <v>0.96</v>
      </c>
      <c r="E150" s="20">
        <v>3</v>
      </c>
      <c r="F150" s="21" t="s">
        <v>11</v>
      </c>
    </row>
    <row r="151" spans="1:6" ht="20.100000000000001" customHeight="1" x14ac:dyDescent="0.25">
      <c r="A151" s="16">
        <f t="shared" si="2"/>
        <v>138</v>
      </c>
      <c r="B151" s="17">
        <v>51706926</v>
      </c>
      <c r="C151" s="18" t="s">
        <v>151</v>
      </c>
      <c r="D151" s="19">
        <v>1</v>
      </c>
      <c r="E151" s="20">
        <v>3</v>
      </c>
      <c r="F151" s="21" t="s">
        <v>11</v>
      </c>
    </row>
    <row r="152" spans="1:6" ht="20.100000000000001" customHeight="1" x14ac:dyDescent="0.25">
      <c r="A152" s="16">
        <f t="shared" si="2"/>
        <v>139</v>
      </c>
      <c r="B152" s="17">
        <v>51726278</v>
      </c>
      <c r="C152" s="18" t="s">
        <v>152</v>
      </c>
      <c r="D152" s="37" t="s">
        <v>45</v>
      </c>
      <c r="E152" s="20">
        <v>2</v>
      </c>
      <c r="F152" s="21" t="s">
        <v>11</v>
      </c>
    </row>
    <row r="153" spans="1:6" ht="20.100000000000001" customHeight="1" x14ac:dyDescent="0.25">
      <c r="A153" s="16">
        <f t="shared" si="2"/>
        <v>140</v>
      </c>
      <c r="B153" s="17">
        <v>19589251</v>
      </c>
      <c r="C153" s="18" t="s">
        <v>153</v>
      </c>
      <c r="D153" s="19">
        <v>0.89</v>
      </c>
      <c r="E153" s="20">
        <v>0</v>
      </c>
      <c r="F153" s="21" t="s">
        <v>21</v>
      </c>
    </row>
    <row r="154" spans="1:6" ht="20.100000000000001" customHeight="1" x14ac:dyDescent="0.25">
      <c r="A154" s="16">
        <f t="shared" si="2"/>
        <v>141</v>
      </c>
      <c r="B154" s="17">
        <v>51833506</v>
      </c>
      <c r="C154" s="18" t="s">
        <v>154</v>
      </c>
      <c r="D154" s="19">
        <v>1</v>
      </c>
      <c r="E154" s="20">
        <v>3</v>
      </c>
      <c r="F154" s="21" t="s">
        <v>11</v>
      </c>
    </row>
    <row r="155" spans="1:6" ht="20.100000000000001" customHeight="1" x14ac:dyDescent="0.25">
      <c r="A155" s="16">
        <f t="shared" si="2"/>
        <v>142</v>
      </c>
      <c r="B155" s="17">
        <v>19279580</v>
      </c>
      <c r="C155" s="18" t="s">
        <v>155</v>
      </c>
      <c r="D155" s="19">
        <v>0.95</v>
      </c>
      <c r="E155" s="20">
        <v>2</v>
      </c>
      <c r="F155" s="21" t="s">
        <v>11</v>
      </c>
    </row>
    <row r="156" spans="1:6" ht="20.100000000000001" customHeight="1" x14ac:dyDescent="0.25">
      <c r="A156" s="16">
        <f t="shared" si="2"/>
        <v>143</v>
      </c>
      <c r="B156" s="17">
        <v>79474218</v>
      </c>
      <c r="C156" s="18" t="s">
        <v>156</v>
      </c>
      <c r="D156" s="19">
        <v>0.94</v>
      </c>
      <c r="E156" s="20">
        <v>0</v>
      </c>
      <c r="F156" s="21" t="s">
        <v>9</v>
      </c>
    </row>
    <row r="157" spans="1:6" ht="20.100000000000001" customHeight="1" x14ac:dyDescent="0.25">
      <c r="A157" s="16">
        <f t="shared" si="2"/>
        <v>144</v>
      </c>
      <c r="B157" s="17">
        <v>76330495</v>
      </c>
      <c r="C157" s="18" t="s">
        <v>157</v>
      </c>
      <c r="D157" s="19">
        <v>0.96</v>
      </c>
      <c r="E157" s="20">
        <v>2</v>
      </c>
      <c r="F157" s="21" t="s">
        <v>11</v>
      </c>
    </row>
    <row r="158" spans="1:6" ht="20.100000000000001" customHeight="1" x14ac:dyDescent="0.25">
      <c r="A158" s="16">
        <f t="shared" si="2"/>
        <v>145</v>
      </c>
      <c r="B158" s="17">
        <v>40027420</v>
      </c>
      <c r="C158" s="18" t="s">
        <v>158</v>
      </c>
      <c r="D158" s="19">
        <v>0.95</v>
      </c>
      <c r="E158" s="20">
        <v>1</v>
      </c>
      <c r="F158" s="21" t="s">
        <v>9</v>
      </c>
    </row>
    <row r="159" spans="1:6" ht="20.100000000000001" customHeight="1" x14ac:dyDescent="0.25">
      <c r="A159" s="16">
        <f t="shared" si="2"/>
        <v>146</v>
      </c>
      <c r="B159" s="17">
        <v>52168323</v>
      </c>
      <c r="C159" s="18" t="s">
        <v>159</v>
      </c>
      <c r="D159" s="19">
        <v>0.97</v>
      </c>
      <c r="E159" s="20">
        <v>3</v>
      </c>
      <c r="F159" s="21" t="s">
        <v>11</v>
      </c>
    </row>
    <row r="160" spans="1:6" ht="20.100000000000001" customHeight="1" x14ac:dyDescent="0.25">
      <c r="A160" s="16">
        <f t="shared" si="2"/>
        <v>147</v>
      </c>
      <c r="B160" s="17">
        <v>14892723</v>
      </c>
      <c r="C160" s="18" t="s">
        <v>160</v>
      </c>
      <c r="D160" s="19">
        <v>0.96</v>
      </c>
      <c r="E160" s="20">
        <v>3</v>
      </c>
      <c r="F160" s="21" t="s">
        <v>11</v>
      </c>
    </row>
    <row r="161" spans="1:6" ht="20.100000000000001" customHeight="1" x14ac:dyDescent="0.25">
      <c r="A161" s="16">
        <f t="shared" si="2"/>
        <v>148</v>
      </c>
      <c r="B161" s="17">
        <v>52028095</v>
      </c>
      <c r="C161" s="18" t="s">
        <v>161</v>
      </c>
      <c r="D161" s="19">
        <v>0.97</v>
      </c>
      <c r="E161" s="20">
        <v>2</v>
      </c>
      <c r="F161" s="21" t="s">
        <v>11</v>
      </c>
    </row>
    <row r="162" spans="1:6" ht="20.100000000000001" customHeight="1" x14ac:dyDescent="0.25">
      <c r="A162" s="16">
        <f t="shared" si="2"/>
        <v>149</v>
      </c>
      <c r="B162" s="17">
        <v>35412600</v>
      </c>
      <c r="C162" s="18" t="s">
        <v>162</v>
      </c>
      <c r="D162" s="19">
        <v>0.94</v>
      </c>
      <c r="E162" s="20">
        <v>0</v>
      </c>
      <c r="F162" s="21" t="s">
        <v>9</v>
      </c>
    </row>
    <row r="163" spans="1:6" ht="20.100000000000001" customHeight="1" x14ac:dyDescent="0.25">
      <c r="A163" s="16">
        <f t="shared" si="2"/>
        <v>150</v>
      </c>
      <c r="B163" s="17">
        <v>1030541229</v>
      </c>
      <c r="C163" s="18" t="s">
        <v>163</v>
      </c>
      <c r="D163" s="19">
        <v>0.96</v>
      </c>
      <c r="E163" s="20">
        <v>2</v>
      </c>
      <c r="F163" s="21" t="s">
        <v>11</v>
      </c>
    </row>
    <row r="164" spans="1:6" ht="20.100000000000001" customHeight="1" x14ac:dyDescent="0.25">
      <c r="A164" s="16">
        <f t="shared" si="2"/>
        <v>151</v>
      </c>
      <c r="B164" s="17">
        <v>91252216</v>
      </c>
      <c r="C164" s="18" t="s">
        <v>164</v>
      </c>
      <c r="D164" s="19">
        <v>1</v>
      </c>
      <c r="E164" s="20">
        <v>4</v>
      </c>
      <c r="F164" s="21" t="s">
        <v>11</v>
      </c>
    </row>
    <row r="165" spans="1:6" ht="20.100000000000001" customHeight="1" x14ac:dyDescent="0.25">
      <c r="A165" s="16">
        <f t="shared" si="2"/>
        <v>152</v>
      </c>
      <c r="B165" s="17">
        <v>1032432277</v>
      </c>
      <c r="C165" s="18" t="s">
        <v>165</v>
      </c>
      <c r="D165" s="19">
        <v>0.99</v>
      </c>
      <c r="E165" s="20">
        <v>2</v>
      </c>
      <c r="F165" s="21" t="s">
        <v>11</v>
      </c>
    </row>
    <row r="166" spans="1:6" ht="20.100000000000001" customHeight="1" x14ac:dyDescent="0.25">
      <c r="A166" s="16">
        <f t="shared" si="2"/>
        <v>153</v>
      </c>
      <c r="B166" s="17">
        <v>51592623</v>
      </c>
      <c r="C166" s="18" t="s">
        <v>166</v>
      </c>
      <c r="D166" s="19">
        <v>1</v>
      </c>
      <c r="E166" s="33">
        <v>4</v>
      </c>
      <c r="F166" s="31" t="s">
        <v>11</v>
      </c>
    </row>
    <row r="167" spans="1:6" ht="20.100000000000001" customHeight="1" x14ac:dyDescent="0.25">
      <c r="A167" s="16">
        <f t="shared" si="2"/>
        <v>154</v>
      </c>
      <c r="B167" s="17">
        <v>79391071</v>
      </c>
      <c r="C167" s="18" t="s">
        <v>167</v>
      </c>
      <c r="D167" s="19">
        <v>1</v>
      </c>
      <c r="E167" s="20">
        <v>4</v>
      </c>
      <c r="F167" s="21" t="s">
        <v>11</v>
      </c>
    </row>
    <row r="168" spans="1:6" ht="20.100000000000001" customHeight="1" x14ac:dyDescent="0.25">
      <c r="A168" s="16">
        <f t="shared" si="2"/>
        <v>155</v>
      </c>
      <c r="B168" s="17">
        <v>30338501</v>
      </c>
      <c r="C168" s="18" t="s">
        <v>168</v>
      </c>
      <c r="D168" s="19">
        <v>0.91</v>
      </c>
      <c r="E168" s="20">
        <v>0</v>
      </c>
      <c r="F168" s="21" t="s">
        <v>9</v>
      </c>
    </row>
    <row r="169" spans="1:6" ht="20.100000000000001" customHeight="1" x14ac:dyDescent="0.25">
      <c r="A169" s="16">
        <f t="shared" si="2"/>
        <v>156</v>
      </c>
      <c r="B169" s="38">
        <v>14700266</v>
      </c>
      <c r="C169" s="39" t="s">
        <v>169</v>
      </c>
      <c r="D169" s="19">
        <v>0.91</v>
      </c>
      <c r="E169" s="20">
        <v>0</v>
      </c>
      <c r="F169" s="21" t="s">
        <v>9</v>
      </c>
    </row>
    <row r="170" spans="1:6" ht="20.100000000000001" customHeight="1" x14ac:dyDescent="0.25">
      <c r="A170" s="16">
        <f t="shared" si="2"/>
        <v>157</v>
      </c>
      <c r="B170" s="17">
        <v>41660297</v>
      </c>
      <c r="C170" s="18" t="s">
        <v>170</v>
      </c>
      <c r="D170" s="19">
        <v>1</v>
      </c>
      <c r="E170" s="20">
        <v>1</v>
      </c>
      <c r="F170" s="21" t="s">
        <v>11</v>
      </c>
    </row>
    <row r="171" spans="1:6" ht="20.100000000000001" customHeight="1" x14ac:dyDescent="0.25">
      <c r="A171" s="16">
        <f t="shared" si="2"/>
        <v>158</v>
      </c>
      <c r="B171" s="17">
        <v>17344890</v>
      </c>
      <c r="C171" s="18" t="s">
        <v>171</v>
      </c>
      <c r="D171" s="19">
        <v>0.93</v>
      </c>
      <c r="E171" s="20">
        <v>0</v>
      </c>
      <c r="F171" s="21" t="s">
        <v>9</v>
      </c>
    </row>
    <row r="172" spans="1:6" ht="20.100000000000001" customHeight="1" x14ac:dyDescent="0.25">
      <c r="A172" s="16">
        <f t="shared" si="2"/>
        <v>159</v>
      </c>
      <c r="B172" s="17">
        <v>20587539</v>
      </c>
      <c r="C172" s="18" t="s">
        <v>172</v>
      </c>
      <c r="D172" s="19">
        <v>0.93</v>
      </c>
      <c r="E172" s="20">
        <v>1</v>
      </c>
      <c r="F172" s="21" t="s">
        <v>9</v>
      </c>
    </row>
    <row r="173" spans="1:6" ht="20.100000000000001" customHeight="1" x14ac:dyDescent="0.25">
      <c r="A173" s="16">
        <f t="shared" si="2"/>
        <v>160</v>
      </c>
      <c r="B173" s="17">
        <v>72158019</v>
      </c>
      <c r="C173" s="18" t="s">
        <v>173</v>
      </c>
      <c r="D173" s="19">
        <v>0.94</v>
      </c>
      <c r="E173" s="20">
        <v>0</v>
      </c>
      <c r="F173" s="21" t="s">
        <v>9</v>
      </c>
    </row>
    <row r="174" spans="1:6" ht="20.100000000000001" customHeight="1" x14ac:dyDescent="0.25">
      <c r="A174" s="16">
        <f t="shared" si="2"/>
        <v>161</v>
      </c>
      <c r="B174" s="17">
        <v>1044420673</v>
      </c>
      <c r="C174" s="18" t="s">
        <v>174</v>
      </c>
      <c r="D174" s="19">
        <v>0.9</v>
      </c>
      <c r="E174" s="20">
        <v>0</v>
      </c>
      <c r="F174" s="21" t="s">
        <v>9</v>
      </c>
    </row>
    <row r="175" spans="1:6" ht="20.100000000000001" customHeight="1" x14ac:dyDescent="0.25">
      <c r="A175" s="16">
        <f t="shared" si="2"/>
        <v>162</v>
      </c>
      <c r="B175" s="17">
        <v>11517629</v>
      </c>
      <c r="C175" s="18" t="s">
        <v>175</v>
      </c>
      <c r="D175" s="19">
        <v>0.98</v>
      </c>
      <c r="E175" s="20">
        <v>3</v>
      </c>
      <c r="F175" s="21" t="s">
        <v>11</v>
      </c>
    </row>
    <row r="176" spans="1:6" ht="20.100000000000001" customHeight="1" x14ac:dyDescent="0.25">
      <c r="A176" s="16">
        <f t="shared" si="2"/>
        <v>163</v>
      </c>
      <c r="B176" s="17">
        <v>80200766</v>
      </c>
      <c r="C176" s="18" t="s">
        <v>176</v>
      </c>
      <c r="D176" s="19">
        <v>1</v>
      </c>
      <c r="E176" s="20">
        <v>2</v>
      </c>
      <c r="F176" s="21" t="s">
        <v>11</v>
      </c>
    </row>
    <row r="177" spans="1:6" ht="20.100000000000001" customHeight="1" x14ac:dyDescent="0.25">
      <c r="A177" s="16">
        <f t="shared" si="2"/>
        <v>164</v>
      </c>
      <c r="B177" s="17">
        <v>91435318</v>
      </c>
      <c r="C177" s="18" t="s">
        <v>177</v>
      </c>
      <c r="D177" s="19">
        <v>0.92</v>
      </c>
      <c r="E177" s="20">
        <v>0</v>
      </c>
      <c r="F177" s="21" t="s">
        <v>9</v>
      </c>
    </row>
    <row r="178" spans="1:6" ht="20.100000000000001" customHeight="1" x14ac:dyDescent="0.25">
      <c r="A178" s="16">
        <f t="shared" si="2"/>
        <v>165</v>
      </c>
      <c r="B178" s="17">
        <v>46671051</v>
      </c>
      <c r="C178" s="18" t="s">
        <v>178</v>
      </c>
      <c r="D178" s="19">
        <v>0.9</v>
      </c>
      <c r="E178" s="20">
        <v>0</v>
      </c>
      <c r="F178" s="23" t="s">
        <v>9</v>
      </c>
    </row>
    <row r="179" spans="1:6" ht="20.100000000000001" customHeight="1" x14ac:dyDescent="0.25">
      <c r="A179" s="16">
        <f t="shared" si="2"/>
        <v>166</v>
      </c>
      <c r="B179" s="29">
        <v>51717300</v>
      </c>
      <c r="C179" s="18" t="s">
        <v>179</v>
      </c>
      <c r="D179" s="40" t="s">
        <v>180</v>
      </c>
      <c r="E179" s="41">
        <v>0</v>
      </c>
      <c r="F179" s="42" t="s">
        <v>9</v>
      </c>
    </row>
    <row r="180" spans="1:6" ht="20.100000000000001" customHeight="1" x14ac:dyDescent="0.25">
      <c r="A180" s="16">
        <f t="shared" si="2"/>
        <v>167</v>
      </c>
      <c r="B180" s="17">
        <v>79361930</v>
      </c>
      <c r="C180" s="18" t="s">
        <v>181</v>
      </c>
      <c r="D180" s="19">
        <v>0.96</v>
      </c>
      <c r="E180" s="20">
        <v>2</v>
      </c>
      <c r="F180" s="21" t="s">
        <v>11</v>
      </c>
    </row>
    <row r="181" spans="1:6" ht="20.100000000000001" customHeight="1" x14ac:dyDescent="0.25">
      <c r="A181" s="16">
        <f t="shared" si="2"/>
        <v>168</v>
      </c>
      <c r="B181" s="17">
        <v>79131004</v>
      </c>
      <c r="C181" s="18" t="s">
        <v>182</v>
      </c>
      <c r="D181" s="19">
        <v>0.93</v>
      </c>
      <c r="E181" s="20">
        <v>1</v>
      </c>
      <c r="F181" s="21" t="s">
        <v>9</v>
      </c>
    </row>
    <row r="182" spans="1:6" ht="20.100000000000001" customHeight="1" x14ac:dyDescent="0.25">
      <c r="A182" s="16">
        <f t="shared" si="2"/>
        <v>169</v>
      </c>
      <c r="B182" s="17">
        <v>52728701</v>
      </c>
      <c r="C182" s="18" t="s">
        <v>183</v>
      </c>
      <c r="D182" s="19">
        <v>1</v>
      </c>
      <c r="E182" s="20">
        <v>1</v>
      </c>
      <c r="F182" s="21" t="s">
        <v>11</v>
      </c>
    </row>
    <row r="183" spans="1:6" ht="20.100000000000001" customHeight="1" x14ac:dyDescent="0.25">
      <c r="A183" s="16">
        <f t="shared" si="2"/>
        <v>170</v>
      </c>
      <c r="B183" s="17">
        <v>30394910</v>
      </c>
      <c r="C183" s="18" t="s">
        <v>184</v>
      </c>
      <c r="D183" s="24">
        <v>0.96</v>
      </c>
      <c r="E183" s="20">
        <v>1</v>
      </c>
      <c r="F183" s="21" t="s">
        <v>9</v>
      </c>
    </row>
    <row r="184" spans="1:6" ht="20.100000000000001" customHeight="1" x14ac:dyDescent="0.25">
      <c r="A184" s="16">
        <f t="shared" si="2"/>
        <v>171</v>
      </c>
      <c r="B184" s="17">
        <v>35327836</v>
      </c>
      <c r="C184" s="18" t="s">
        <v>185</v>
      </c>
      <c r="D184" s="19">
        <v>1</v>
      </c>
      <c r="E184" s="20">
        <v>1</v>
      </c>
      <c r="F184" s="21" t="s">
        <v>11</v>
      </c>
    </row>
    <row r="185" spans="1:6" ht="20.100000000000001" customHeight="1" x14ac:dyDescent="0.25">
      <c r="A185" s="16">
        <f t="shared" si="2"/>
        <v>172</v>
      </c>
      <c r="B185" s="17">
        <v>51898351</v>
      </c>
      <c r="C185" s="18" t="s">
        <v>186</v>
      </c>
      <c r="D185" s="19">
        <v>0.96</v>
      </c>
      <c r="E185" s="20">
        <v>2</v>
      </c>
      <c r="F185" s="23" t="s">
        <v>11</v>
      </c>
    </row>
    <row r="186" spans="1:6" ht="20.100000000000001" customHeight="1" x14ac:dyDescent="0.25">
      <c r="A186" s="16">
        <f t="shared" si="2"/>
        <v>173</v>
      </c>
      <c r="B186" s="17">
        <v>10123891</v>
      </c>
      <c r="C186" s="18" t="s">
        <v>187</v>
      </c>
      <c r="D186" s="19">
        <v>0.9</v>
      </c>
      <c r="E186" s="20">
        <v>0</v>
      </c>
      <c r="F186" s="21" t="s">
        <v>9</v>
      </c>
    </row>
    <row r="187" spans="1:6" ht="20.100000000000001" customHeight="1" x14ac:dyDescent="0.25">
      <c r="A187" s="16">
        <f t="shared" si="2"/>
        <v>174</v>
      </c>
      <c r="B187" s="17">
        <v>38242947</v>
      </c>
      <c r="C187" s="18" t="s">
        <v>188</v>
      </c>
      <c r="D187" s="19">
        <v>0.91</v>
      </c>
      <c r="E187" s="20">
        <v>0</v>
      </c>
      <c r="F187" s="21" t="s">
        <v>9</v>
      </c>
    </row>
    <row r="188" spans="1:6" ht="20.100000000000001" customHeight="1" x14ac:dyDescent="0.25">
      <c r="A188" s="16">
        <f t="shared" si="2"/>
        <v>175</v>
      </c>
      <c r="B188" s="17">
        <v>10273439</v>
      </c>
      <c r="C188" s="18" t="s">
        <v>189</v>
      </c>
      <c r="D188" s="19">
        <v>0.94</v>
      </c>
      <c r="E188" s="20">
        <v>0</v>
      </c>
      <c r="F188" s="21" t="s">
        <v>9</v>
      </c>
    </row>
    <row r="189" spans="1:6" ht="20.100000000000001" customHeight="1" x14ac:dyDescent="0.25">
      <c r="A189" s="16">
        <f t="shared" si="2"/>
        <v>176</v>
      </c>
      <c r="B189" s="17">
        <v>51612526</v>
      </c>
      <c r="C189" s="18" t="s">
        <v>190</v>
      </c>
      <c r="D189" s="19">
        <v>0.97</v>
      </c>
      <c r="E189" s="20">
        <v>1</v>
      </c>
      <c r="F189" s="21" t="s">
        <v>9</v>
      </c>
    </row>
    <row r="190" spans="1:6" ht="20.100000000000001" customHeight="1" x14ac:dyDescent="0.25">
      <c r="A190" s="16">
        <f t="shared" si="2"/>
        <v>177</v>
      </c>
      <c r="B190" s="17">
        <v>52101859</v>
      </c>
      <c r="C190" s="18" t="s">
        <v>191</v>
      </c>
      <c r="D190" s="19">
        <v>0.96</v>
      </c>
      <c r="E190" s="20">
        <v>0</v>
      </c>
      <c r="F190" s="21" t="s">
        <v>9</v>
      </c>
    </row>
    <row r="191" spans="1:6" ht="20.100000000000001" customHeight="1" x14ac:dyDescent="0.25">
      <c r="A191" s="16">
        <f t="shared" si="2"/>
        <v>178</v>
      </c>
      <c r="B191" s="17">
        <v>79577399</v>
      </c>
      <c r="C191" s="18" t="s">
        <v>192</v>
      </c>
      <c r="D191" s="19">
        <v>0.96</v>
      </c>
      <c r="E191" s="20">
        <v>2</v>
      </c>
      <c r="F191" s="23" t="s">
        <v>11</v>
      </c>
    </row>
    <row r="192" spans="1:6" ht="20.100000000000001" customHeight="1" x14ac:dyDescent="0.25">
      <c r="A192" s="16">
        <f t="shared" si="2"/>
        <v>179</v>
      </c>
      <c r="B192" s="17">
        <v>479358</v>
      </c>
      <c r="C192" s="18" t="s">
        <v>193</v>
      </c>
      <c r="D192" s="19">
        <v>0.95</v>
      </c>
      <c r="E192" s="20">
        <v>1</v>
      </c>
      <c r="F192" s="21" t="s">
        <v>9</v>
      </c>
    </row>
    <row r="193" spans="1:6" ht="20.100000000000001" customHeight="1" x14ac:dyDescent="0.25">
      <c r="A193" s="16">
        <f t="shared" si="2"/>
        <v>180</v>
      </c>
      <c r="B193" s="17">
        <v>35417170</v>
      </c>
      <c r="C193" s="18" t="s">
        <v>194</v>
      </c>
      <c r="D193" s="32">
        <v>0.92</v>
      </c>
      <c r="E193" s="33">
        <v>0</v>
      </c>
      <c r="F193" s="31" t="s">
        <v>9</v>
      </c>
    </row>
    <row r="194" spans="1:6" ht="20.100000000000001" customHeight="1" x14ac:dyDescent="0.25">
      <c r="A194" s="16">
        <f t="shared" si="2"/>
        <v>181</v>
      </c>
      <c r="B194" s="17">
        <v>52118908</v>
      </c>
      <c r="C194" s="18" t="s">
        <v>195</v>
      </c>
      <c r="D194" s="19">
        <v>1</v>
      </c>
      <c r="E194" s="27">
        <v>3</v>
      </c>
      <c r="F194" s="35" t="s">
        <v>11</v>
      </c>
    </row>
    <row r="195" spans="1:6" ht="20.100000000000001" customHeight="1" x14ac:dyDescent="0.25">
      <c r="A195" s="16">
        <f t="shared" si="2"/>
        <v>182</v>
      </c>
      <c r="B195" s="17">
        <v>79162309</v>
      </c>
      <c r="C195" s="18" t="s">
        <v>196</v>
      </c>
      <c r="D195" s="19">
        <v>0.93</v>
      </c>
      <c r="E195" s="20">
        <v>0</v>
      </c>
      <c r="F195" s="21" t="s">
        <v>9</v>
      </c>
    </row>
    <row r="196" spans="1:6" ht="20.100000000000001" customHeight="1" x14ac:dyDescent="0.25">
      <c r="A196" s="16">
        <f t="shared" si="2"/>
        <v>183</v>
      </c>
      <c r="B196" s="17">
        <v>79733672</v>
      </c>
      <c r="C196" s="18" t="s">
        <v>197</v>
      </c>
      <c r="D196" s="19">
        <v>0.95</v>
      </c>
      <c r="E196" s="20">
        <v>2</v>
      </c>
      <c r="F196" s="21" t="s">
        <v>11</v>
      </c>
    </row>
    <row r="197" spans="1:6" ht="20.100000000000001" customHeight="1" x14ac:dyDescent="0.25">
      <c r="A197" s="16">
        <f t="shared" si="2"/>
        <v>184</v>
      </c>
      <c r="B197" s="17">
        <v>51695745</v>
      </c>
      <c r="C197" s="18" t="s">
        <v>198</v>
      </c>
      <c r="D197" s="19">
        <v>0.99</v>
      </c>
      <c r="E197" s="20">
        <v>2</v>
      </c>
      <c r="F197" s="21" t="s">
        <v>11</v>
      </c>
    </row>
    <row r="198" spans="1:6" ht="20.100000000000001" customHeight="1" x14ac:dyDescent="0.25">
      <c r="A198" s="16">
        <f t="shared" si="2"/>
        <v>185</v>
      </c>
      <c r="B198" s="17">
        <v>59837609</v>
      </c>
      <c r="C198" s="18" t="s">
        <v>199</v>
      </c>
      <c r="D198" s="25" t="s">
        <v>200</v>
      </c>
      <c r="E198" s="20">
        <v>2</v>
      </c>
      <c r="F198" s="21" t="s">
        <v>11</v>
      </c>
    </row>
    <row r="199" spans="1:6" ht="20.100000000000001" customHeight="1" x14ac:dyDescent="0.25">
      <c r="A199" s="16">
        <f t="shared" si="2"/>
        <v>186</v>
      </c>
      <c r="B199" s="17">
        <v>52154179</v>
      </c>
      <c r="C199" s="18" t="s">
        <v>201</v>
      </c>
      <c r="D199" s="19">
        <v>0.93</v>
      </c>
      <c r="E199" s="20">
        <v>0</v>
      </c>
      <c r="F199" s="21" t="s">
        <v>9</v>
      </c>
    </row>
    <row r="200" spans="1:6" ht="20.100000000000001" customHeight="1" x14ac:dyDescent="0.25">
      <c r="A200" s="16">
        <f t="shared" si="2"/>
        <v>187</v>
      </c>
      <c r="B200" s="17">
        <v>52966344</v>
      </c>
      <c r="C200" s="18" t="s">
        <v>202</v>
      </c>
      <c r="D200" s="19">
        <v>0.96</v>
      </c>
      <c r="E200" s="20">
        <v>3</v>
      </c>
      <c r="F200" s="21" t="s">
        <v>11</v>
      </c>
    </row>
    <row r="201" spans="1:6" ht="20.100000000000001" customHeight="1" x14ac:dyDescent="0.25">
      <c r="A201" s="16">
        <f t="shared" si="2"/>
        <v>188</v>
      </c>
      <c r="B201" s="17">
        <v>52538761</v>
      </c>
      <c r="C201" s="18" t="s">
        <v>203</v>
      </c>
      <c r="D201" s="19">
        <v>0.99</v>
      </c>
      <c r="E201" s="20">
        <v>2</v>
      </c>
      <c r="F201" s="21" t="s">
        <v>11</v>
      </c>
    </row>
    <row r="202" spans="1:6" ht="20.100000000000001" customHeight="1" x14ac:dyDescent="0.25">
      <c r="A202" s="16">
        <f t="shared" si="2"/>
        <v>189</v>
      </c>
      <c r="B202" s="17">
        <v>40370600</v>
      </c>
      <c r="C202" s="18" t="s">
        <v>204</v>
      </c>
      <c r="D202" s="19">
        <v>0.97</v>
      </c>
      <c r="E202" s="20">
        <v>0</v>
      </c>
      <c r="F202" s="21" t="s">
        <v>9</v>
      </c>
    </row>
    <row r="203" spans="1:6" ht="20.100000000000001" customHeight="1" x14ac:dyDescent="0.25">
      <c r="A203" s="16">
        <f t="shared" si="2"/>
        <v>190</v>
      </c>
      <c r="B203" s="17">
        <v>52951102</v>
      </c>
      <c r="C203" s="18" t="s">
        <v>205</v>
      </c>
      <c r="D203" s="19">
        <v>1</v>
      </c>
      <c r="E203" s="20">
        <v>2</v>
      </c>
      <c r="F203" s="21" t="s">
        <v>11</v>
      </c>
    </row>
    <row r="204" spans="1:6" ht="20.100000000000001" customHeight="1" x14ac:dyDescent="0.25">
      <c r="A204" s="16">
        <f t="shared" si="2"/>
        <v>191</v>
      </c>
      <c r="B204" s="17">
        <v>38245382</v>
      </c>
      <c r="C204" s="18" t="s">
        <v>206</v>
      </c>
      <c r="D204" s="19">
        <v>0.86</v>
      </c>
      <c r="E204" s="20">
        <v>0</v>
      </c>
      <c r="F204" s="21" t="s">
        <v>9</v>
      </c>
    </row>
    <row r="205" spans="1:6" ht="20.100000000000001" customHeight="1" x14ac:dyDescent="0.25">
      <c r="A205" s="16">
        <f t="shared" si="2"/>
        <v>192</v>
      </c>
      <c r="B205" s="17">
        <v>6875043</v>
      </c>
      <c r="C205" s="18" t="s">
        <v>207</v>
      </c>
      <c r="D205" s="19">
        <v>0.89</v>
      </c>
      <c r="E205" s="20">
        <v>0</v>
      </c>
      <c r="F205" s="21" t="s">
        <v>21</v>
      </c>
    </row>
    <row r="206" spans="1:6" ht="20.100000000000001" customHeight="1" x14ac:dyDescent="0.25">
      <c r="A206" s="16">
        <f t="shared" si="2"/>
        <v>193</v>
      </c>
      <c r="B206" s="17">
        <v>11051886</v>
      </c>
      <c r="C206" s="18" t="s">
        <v>208</v>
      </c>
      <c r="D206" s="19">
        <v>0.9</v>
      </c>
      <c r="E206" s="20">
        <v>0</v>
      </c>
      <c r="F206" s="21" t="s">
        <v>9</v>
      </c>
    </row>
    <row r="207" spans="1:6" ht="20.100000000000001" customHeight="1" x14ac:dyDescent="0.25">
      <c r="A207" s="16">
        <f t="shared" si="2"/>
        <v>194</v>
      </c>
      <c r="B207" s="17">
        <v>31587974</v>
      </c>
      <c r="C207" s="18" t="s">
        <v>209</v>
      </c>
      <c r="D207" s="19">
        <v>0.94</v>
      </c>
      <c r="E207" s="20">
        <v>0</v>
      </c>
      <c r="F207" s="21" t="s">
        <v>9</v>
      </c>
    </row>
    <row r="208" spans="1:6" ht="20.100000000000001" customHeight="1" x14ac:dyDescent="0.25">
      <c r="A208" s="16">
        <f t="shared" ref="A208:A250" si="3">A207+1</f>
        <v>195</v>
      </c>
      <c r="B208" s="17">
        <v>98337322</v>
      </c>
      <c r="C208" s="18" t="s">
        <v>210</v>
      </c>
      <c r="D208" s="40" t="s">
        <v>211</v>
      </c>
      <c r="E208" s="41">
        <v>0</v>
      </c>
      <c r="F208" s="42" t="s">
        <v>9</v>
      </c>
    </row>
    <row r="209" spans="1:6" ht="20.100000000000001" customHeight="1" x14ac:dyDescent="0.25">
      <c r="A209" s="16">
        <f t="shared" si="3"/>
        <v>196</v>
      </c>
      <c r="B209" s="17">
        <v>52498789</v>
      </c>
      <c r="C209" s="18" t="s">
        <v>212</v>
      </c>
      <c r="D209" s="19">
        <v>0.99</v>
      </c>
      <c r="E209" s="20">
        <v>2</v>
      </c>
      <c r="F209" s="21" t="s">
        <v>11</v>
      </c>
    </row>
    <row r="210" spans="1:6" ht="20.100000000000001" customHeight="1" x14ac:dyDescent="0.25">
      <c r="A210" s="16">
        <f t="shared" si="3"/>
        <v>197</v>
      </c>
      <c r="B210" s="17">
        <v>19450153</v>
      </c>
      <c r="C210" s="18" t="s">
        <v>213</v>
      </c>
      <c r="D210" s="19">
        <v>0.9</v>
      </c>
      <c r="E210" s="20">
        <v>0</v>
      </c>
      <c r="F210" s="21" t="s">
        <v>9</v>
      </c>
    </row>
    <row r="211" spans="1:6" ht="20.100000000000001" customHeight="1" x14ac:dyDescent="0.25">
      <c r="A211" s="16">
        <f t="shared" si="3"/>
        <v>198</v>
      </c>
      <c r="B211" s="17">
        <v>52261312</v>
      </c>
      <c r="C211" s="18" t="s">
        <v>214</v>
      </c>
      <c r="D211" s="19">
        <v>1</v>
      </c>
      <c r="E211" s="20">
        <v>4</v>
      </c>
      <c r="F211" s="21" t="s">
        <v>11</v>
      </c>
    </row>
    <row r="212" spans="1:6" ht="20.100000000000001" customHeight="1" x14ac:dyDescent="0.25">
      <c r="A212" s="16">
        <f t="shared" si="3"/>
        <v>199</v>
      </c>
      <c r="B212" s="17">
        <v>38253438</v>
      </c>
      <c r="C212" s="18" t="s">
        <v>215</v>
      </c>
      <c r="D212" s="19">
        <v>0.96</v>
      </c>
      <c r="E212" s="20">
        <v>2</v>
      </c>
      <c r="F212" s="21" t="s">
        <v>11</v>
      </c>
    </row>
    <row r="213" spans="1:6" ht="20.100000000000001" customHeight="1" x14ac:dyDescent="0.25">
      <c r="A213" s="16">
        <f t="shared" si="3"/>
        <v>200</v>
      </c>
      <c r="B213" s="17">
        <v>52703245</v>
      </c>
      <c r="C213" s="18" t="s">
        <v>216</v>
      </c>
      <c r="D213" s="19">
        <v>0.99</v>
      </c>
      <c r="E213" s="20">
        <v>3</v>
      </c>
      <c r="F213" s="21" t="s">
        <v>11</v>
      </c>
    </row>
    <row r="214" spans="1:6" ht="20.100000000000001" customHeight="1" x14ac:dyDescent="0.25">
      <c r="A214" s="16">
        <f t="shared" si="3"/>
        <v>201</v>
      </c>
      <c r="B214" s="17">
        <v>10539655</v>
      </c>
      <c r="C214" s="18" t="s">
        <v>217</v>
      </c>
      <c r="D214" s="19">
        <v>0.94</v>
      </c>
      <c r="E214" s="20">
        <v>0</v>
      </c>
      <c r="F214" s="21" t="s">
        <v>9</v>
      </c>
    </row>
    <row r="215" spans="1:6" ht="20.100000000000001" customHeight="1" x14ac:dyDescent="0.25">
      <c r="A215" s="16">
        <f t="shared" si="3"/>
        <v>202</v>
      </c>
      <c r="B215" s="17">
        <v>31580175</v>
      </c>
      <c r="C215" s="18" t="s">
        <v>218</v>
      </c>
      <c r="D215" s="19">
        <v>1</v>
      </c>
      <c r="E215" s="20">
        <v>3</v>
      </c>
      <c r="F215" s="21" t="s">
        <v>11</v>
      </c>
    </row>
    <row r="216" spans="1:6" ht="20.100000000000001" customHeight="1" x14ac:dyDescent="0.25">
      <c r="A216" s="16">
        <f t="shared" si="3"/>
        <v>203</v>
      </c>
      <c r="B216" s="17">
        <v>79972804</v>
      </c>
      <c r="C216" s="18" t="s">
        <v>219</v>
      </c>
      <c r="D216" s="19">
        <v>0.9</v>
      </c>
      <c r="E216" s="43">
        <v>0</v>
      </c>
      <c r="F216" s="44" t="s">
        <v>9</v>
      </c>
    </row>
    <row r="217" spans="1:6" ht="20.100000000000001" customHeight="1" x14ac:dyDescent="0.25">
      <c r="A217" s="16">
        <f t="shared" si="3"/>
        <v>204</v>
      </c>
      <c r="B217" s="17">
        <v>70063860</v>
      </c>
      <c r="C217" s="18" t="s">
        <v>220</v>
      </c>
      <c r="D217" s="19">
        <v>0.94</v>
      </c>
      <c r="E217" s="20">
        <v>0</v>
      </c>
      <c r="F217" s="21" t="s">
        <v>9</v>
      </c>
    </row>
    <row r="218" spans="1:6" ht="20.100000000000001" customHeight="1" x14ac:dyDescent="0.25">
      <c r="A218" s="16">
        <f t="shared" si="3"/>
        <v>205</v>
      </c>
      <c r="B218" s="17">
        <v>73574455</v>
      </c>
      <c r="C218" s="18" t="s">
        <v>221</v>
      </c>
      <c r="D218" s="19">
        <v>0.93</v>
      </c>
      <c r="E218" s="20">
        <v>0</v>
      </c>
      <c r="F218" s="21" t="s">
        <v>9</v>
      </c>
    </row>
    <row r="219" spans="1:6" ht="20.100000000000001" customHeight="1" x14ac:dyDescent="0.25">
      <c r="A219" s="16">
        <f t="shared" si="3"/>
        <v>206</v>
      </c>
      <c r="B219" s="17">
        <v>43868873</v>
      </c>
      <c r="C219" s="18" t="s">
        <v>222</v>
      </c>
      <c r="D219" s="19">
        <v>0.97</v>
      </c>
      <c r="E219" s="20">
        <v>2</v>
      </c>
      <c r="F219" s="21" t="s">
        <v>11</v>
      </c>
    </row>
    <row r="220" spans="1:6" ht="20.100000000000001" customHeight="1" x14ac:dyDescent="0.25">
      <c r="A220" s="16">
        <f t="shared" si="3"/>
        <v>207</v>
      </c>
      <c r="B220" s="17">
        <v>52213853</v>
      </c>
      <c r="C220" s="18" t="s">
        <v>223</v>
      </c>
      <c r="D220" s="19">
        <v>1</v>
      </c>
      <c r="E220" s="20">
        <v>2</v>
      </c>
      <c r="F220" s="23" t="s">
        <v>11</v>
      </c>
    </row>
    <row r="221" spans="1:6" ht="20.100000000000001" customHeight="1" x14ac:dyDescent="0.25">
      <c r="A221" s="16">
        <f t="shared" si="3"/>
        <v>208</v>
      </c>
      <c r="B221" s="17">
        <v>86051647</v>
      </c>
      <c r="C221" s="18" t="s">
        <v>224</v>
      </c>
      <c r="D221" s="19">
        <v>0.97</v>
      </c>
      <c r="E221" s="20">
        <v>2</v>
      </c>
      <c r="F221" s="21" t="s">
        <v>11</v>
      </c>
    </row>
    <row r="222" spans="1:6" ht="20.100000000000001" customHeight="1" x14ac:dyDescent="0.25">
      <c r="A222" s="16">
        <f t="shared" si="3"/>
        <v>209</v>
      </c>
      <c r="B222" s="17">
        <v>17548547</v>
      </c>
      <c r="C222" s="18" t="s">
        <v>225</v>
      </c>
      <c r="D222" s="19">
        <v>0.98</v>
      </c>
      <c r="E222" s="20">
        <v>0</v>
      </c>
      <c r="F222" s="21" t="s">
        <v>9</v>
      </c>
    </row>
    <row r="223" spans="1:6" ht="20.100000000000001" customHeight="1" x14ac:dyDescent="0.25">
      <c r="A223" s="16">
        <f t="shared" si="3"/>
        <v>210</v>
      </c>
      <c r="B223" s="17">
        <v>19298639</v>
      </c>
      <c r="C223" s="18" t="s">
        <v>226</v>
      </c>
      <c r="D223" s="19">
        <v>1</v>
      </c>
      <c r="E223" s="20">
        <v>2</v>
      </c>
      <c r="F223" s="23" t="s">
        <v>11</v>
      </c>
    </row>
    <row r="224" spans="1:6" ht="20.100000000000001" customHeight="1" x14ac:dyDescent="0.25">
      <c r="A224" s="16">
        <f t="shared" si="3"/>
        <v>211</v>
      </c>
      <c r="B224" s="17">
        <v>6875211</v>
      </c>
      <c r="C224" s="18" t="s">
        <v>227</v>
      </c>
      <c r="D224" s="19">
        <v>0.93</v>
      </c>
      <c r="E224" s="20">
        <v>0</v>
      </c>
      <c r="F224" s="21" t="s">
        <v>9</v>
      </c>
    </row>
    <row r="225" spans="1:6" ht="20.100000000000001" customHeight="1" x14ac:dyDescent="0.25">
      <c r="A225" s="16">
        <f t="shared" si="3"/>
        <v>212</v>
      </c>
      <c r="B225" s="17">
        <v>6872515</v>
      </c>
      <c r="C225" s="18" t="s">
        <v>228</v>
      </c>
      <c r="D225" s="19">
        <v>0.89</v>
      </c>
      <c r="E225" s="20">
        <v>0</v>
      </c>
      <c r="F225" s="21" t="s">
        <v>9</v>
      </c>
    </row>
    <row r="226" spans="1:6" ht="20.100000000000001" customHeight="1" x14ac:dyDescent="0.25">
      <c r="A226" s="16">
        <f t="shared" si="3"/>
        <v>213</v>
      </c>
      <c r="B226" s="17">
        <v>39692464</v>
      </c>
      <c r="C226" s="18" t="s">
        <v>229</v>
      </c>
      <c r="D226" s="19">
        <v>0.88</v>
      </c>
      <c r="E226" s="20">
        <v>0</v>
      </c>
      <c r="F226" s="21" t="s">
        <v>21</v>
      </c>
    </row>
    <row r="227" spans="1:6" ht="20.100000000000001" customHeight="1" x14ac:dyDescent="0.25">
      <c r="A227" s="16">
        <f t="shared" si="3"/>
        <v>214</v>
      </c>
      <c r="B227" s="17">
        <v>1018407212</v>
      </c>
      <c r="C227" s="18" t="s">
        <v>230</v>
      </c>
      <c r="D227" s="19">
        <v>0.95</v>
      </c>
      <c r="E227" s="20">
        <v>0</v>
      </c>
      <c r="F227" s="21" t="s">
        <v>9</v>
      </c>
    </row>
    <row r="228" spans="1:6" ht="20.100000000000001" customHeight="1" x14ac:dyDescent="0.25">
      <c r="A228" s="16">
        <f t="shared" si="3"/>
        <v>215</v>
      </c>
      <c r="B228" s="17">
        <v>19302457</v>
      </c>
      <c r="C228" s="18" t="s">
        <v>231</v>
      </c>
      <c r="D228" s="19">
        <v>0.95</v>
      </c>
      <c r="E228" s="20">
        <v>2</v>
      </c>
      <c r="F228" s="21" t="s">
        <v>11</v>
      </c>
    </row>
    <row r="229" spans="1:6" ht="20.100000000000001" customHeight="1" x14ac:dyDescent="0.25">
      <c r="A229" s="16">
        <f t="shared" si="3"/>
        <v>216</v>
      </c>
      <c r="B229" s="17">
        <v>40394237</v>
      </c>
      <c r="C229" s="18" t="s">
        <v>232</v>
      </c>
      <c r="D229" s="19">
        <v>0.94</v>
      </c>
      <c r="E229" s="20">
        <v>0</v>
      </c>
      <c r="F229" s="21" t="s">
        <v>233</v>
      </c>
    </row>
    <row r="230" spans="1:6" ht="20.100000000000001" customHeight="1" x14ac:dyDescent="0.25">
      <c r="A230" s="16">
        <f t="shared" si="3"/>
        <v>217</v>
      </c>
      <c r="B230" s="17">
        <v>16497488</v>
      </c>
      <c r="C230" s="18" t="s">
        <v>234</v>
      </c>
      <c r="D230" s="19">
        <v>0.95</v>
      </c>
      <c r="E230" s="20">
        <v>2</v>
      </c>
      <c r="F230" s="21" t="s">
        <v>11</v>
      </c>
    </row>
    <row r="231" spans="1:6" ht="20.100000000000001" customHeight="1" x14ac:dyDescent="0.25">
      <c r="A231" s="16">
        <f t="shared" si="3"/>
        <v>218</v>
      </c>
      <c r="B231" s="17">
        <v>79686654</v>
      </c>
      <c r="C231" s="18" t="s">
        <v>235</v>
      </c>
      <c r="D231" s="19">
        <v>1</v>
      </c>
      <c r="E231" s="20">
        <v>4</v>
      </c>
      <c r="F231" s="45" t="s">
        <v>11</v>
      </c>
    </row>
    <row r="232" spans="1:6" ht="20.100000000000001" customHeight="1" x14ac:dyDescent="0.25">
      <c r="A232" s="16">
        <f t="shared" si="3"/>
        <v>219</v>
      </c>
      <c r="B232" s="17">
        <v>41708517</v>
      </c>
      <c r="C232" s="18" t="s">
        <v>236</v>
      </c>
      <c r="D232" s="46">
        <v>1</v>
      </c>
      <c r="E232" s="41">
        <v>2</v>
      </c>
      <c r="F232" s="21" t="s">
        <v>11</v>
      </c>
    </row>
    <row r="233" spans="1:6" ht="20.100000000000001" customHeight="1" x14ac:dyDescent="0.25">
      <c r="A233" s="16">
        <f t="shared" si="3"/>
        <v>220</v>
      </c>
      <c r="B233" s="17">
        <v>52147490</v>
      </c>
      <c r="C233" s="18" t="s">
        <v>237</v>
      </c>
      <c r="D233" s="26">
        <v>1</v>
      </c>
      <c r="E233" s="27">
        <v>1</v>
      </c>
      <c r="F233" s="21" t="s">
        <v>11</v>
      </c>
    </row>
    <row r="234" spans="1:6" ht="20.100000000000001" customHeight="1" x14ac:dyDescent="0.25">
      <c r="A234" s="16">
        <f t="shared" si="3"/>
        <v>221</v>
      </c>
      <c r="B234" s="17">
        <v>79800914</v>
      </c>
      <c r="C234" s="18" t="s">
        <v>238</v>
      </c>
      <c r="D234" s="19">
        <v>0.94</v>
      </c>
      <c r="E234" s="20">
        <v>0</v>
      </c>
      <c r="F234" s="21" t="s">
        <v>9</v>
      </c>
    </row>
    <row r="235" spans="1:6" ht="20.100000000000001" customHeight="1" x14ac:dyDescent="0.25">
      <c r="A235" s="16">
        <f t="shared" si="3"/>
        <v>222</v>
      </c>
      <c r="B235" s="17">
        <v>52807613</v>
      </c>
      <c r="C235" s="18" t="s">
        <v>239</v>
      </c>
      <c r="D235" s="19">
        <v>0.95</v>
      </c>
      <c r="E235" s="20">
        <v>1</v>
      </c>
      <c r="F235" s="21" t="s">
        <v>9</v>
      </c>
    </row>
    <row r="236" spans="1:6" ht="20.100000000000001" customHeight="1" x14ac:dyDescent="0.25">
      <c r="A236" s="16">
        <f t="shared" si="3"/>
        <v>223</v>
      </c>
      <c r="B236" s="17">
        <v>79445933</v>
      </c>
      <c r="C236" s="18" t="s">
        <v>240</v>
      </c>
      <c r="D236" s="19">
        <v>1</v>
      </c>
      <c r="E236" s="20">
        <v>2</v>
      </c>
      <c r="F236" s="21" t="s">
        <v>11</v>
      </c>
    </row>
    <row r="237" spans="1:6" ht="20.100000000000001" customHeight="1" x14ac:dyDescent="0.25">
      <c r="A237" s="16">
        <f t="shared" si="3"/>
        <v>224</v>
      </c>
      <c r="B237" s="17">
        <v>79951189</v>
      </c>
      <c r="C237" s="18" t="s">
        <v>241</v>
      </c>
      <c r="D237" s="19">
        <v>0.93</v>
      </c>
      <c r="E237" s="20">
        <v>0</v>
      </c>
      <c r="F237" s="21" t="s">
        <v>9</v>
      </c>
    </row>
    <row r="238" spans="1:6" ht="20.100000000000001" customHeight="1" x14ac:dyDescent="0.25">
      <c r="A238" s="16">
        <f t="shared" si="3"/>
        <v>225</v>
      </c>
      <c r="B238" s="17">
        <v>79709663</v>
      </c>
      <c r="C238" s="18" t="s">
        <v>242</v>
      </c>
      <c r="D238" s="19">
        <v>1</v>
      </c>
      <c r="E238" s="20">
        <v>2</v>
      </c>
      <c r="F238" s="21" t="s">
        <v>11</v>
      </c>
    </row>
    <row r="239" spans="1:6" ht="20.100000000000001" customHeight="1" x14ac:dyDescent="0.25">
      <c r="A239" s="16">
        <f t="shared" si="3"/>
        <v>226</v>
      </c>
      <c r="B239" s="17">
        <v>79165907</v>
      </c>
      <c r="C239" s="18" t="s">
        <v>243</v>
      </c>
      <c r="D239" s="19">
        <v>1</v>
      </c>
      <c r="E239" s="20">
        <v>2</v>
      </c>
      <c r="F239" s="23" t="s">
        <v>11</v>
      </c>
    </row>
    <row r="240" spans="1:6" ht="20.100000000000001" customHeight="1" x14ac:dyDescent="0.25">
      <c r="A240" s="16">
        <f t="shared" si="3"/>
        <v>227</v>
      </c>
      <c r="B240" s="17">
        <v>79781457</v>
      </c>
      <c r="C240" s="18" t="s">
        <v>244</v>
      </c>
      <c r="D240" s="19">
        <v>0.94</v>
      </c>
      <c r="E240" s="20">
        <v>1</v>
      </c>
      <c r="F240" s="21" t="s">
        <v>9</v>
      </c>
    </row>
    <row r="241" spans="1:7" ht="20.100000000000001" customHeight="1" x14ac:dyDescent="0.25">
      <c r="A241" s="16">
        <f t="shared" si="3"/>
        <v>228</v>
      </c>
      <c r="B241" s="17">
        <v>55176367</v>
      </c>
      <c r="C241" s="18" t="s">
        <v>245</v>
      </c>
      <c r="D241" s="19">
        <v>1</v>
      </c>
      <c r="E241" s="20">
        <v>2</v>
      </c>
      <c r="F241" s="21" t="s">
        <v>11</v>
      </c>
    </row>
    <row r="242" spans="1:7" ht="20.100000000000001" customHeight="1" x14ac:dyDescent="0.25">
      <c r="A242" s="16">
        <f t="shared" si="3"/>
        <v>229</v>
      </c>
      <c r="B242" s="17">
        <v>80496018</v>
      </c>
      <c r="C242" s="18" t="s">
        <v>246</v>
      </c>
      <c r="D242" s="19">
        <v>0.95</v>
      </c>
      <c r="E242" s="20">
        <v>2</v>
      </c>
      <c r="F242" s="21" t="s">
        <v>11</v>
      </c>
    </row>
    <row r="243" spans="1:7" ht="20.100000000000001" customHeight="1" x14ac:dyDescent="0.25">
      <c r="A243" s="16">
        <f t="shared" si="3"/>
        <v>230</v>
      </c>
      <c r="B243" s="17">
        <v>52333776</v>
      </c>
      <c r="C243" s="18" t="s">
        <v>247</v>
      </c>
      <c r="D243" s="19">
        <v>1</v>
      </c>
      <c r="E243" s="20">
        <v>4</v>
      </c>
      <c r="F243" s="21" t="s">
        <v>11</v>
      </c>
    </row>
    <row r="244" spans="1:7" ht="20.100000000000001" customHeight="1" x14ac:dyDescent="0.25">
      <c r="A244" s="16">
        <f t="shared" si="3"/>
        <v>231</v>
      </c>
      <c r="B244" s="17">
        <v>94365411</v>
      </c>
      <c r="C244" s="18" t="s">
        <v>248</v>
      </c>
      <c r="D244" s="19">
        <v>0.96</v>
      </c>
      <c r="E244" s="20">
        <v>2</v>
      </c>
      <c r="F244" s="21" t="s">
        <v>11</v>
      </c>
    </row>
    <row r="245" spans="1:7" ht="20.100000000000001" customHeight="1" x14ac:dyDescent="0.25">
      <c r="A245" s="16">
        <f t="shared" si="3"/>
        <v>232</v>
      </c>
      <c r="B245" s="17">
        <v>79956884</v>
      </c>
      <c r="C245" s="18" t="s">
        <v>249</v>
      </c>
      <c r="D245" s="19">
        <v>0.9</v>
      </c>
      <c r="E245" s="20">
        <v>0</v>
      </c>
      <c r="F245" s="23" t="s">
        <v>9</v>
      </c>
    </row>
    <row r="246" spans="1:7" ht="20.100000000000001" customHeight="1" x14ac:dyDescent="0.25">
      <c r="A246" s="16">
        <f t="shared" si="3"/>
        <v>233</v>
      </c>
      <c r="B246" s="17">
        <v>93410665</v>
      </c>
      <c r="C246" s="18" t="s">
        <v>250</v>
      </c>
      <c r="D246" s="19">
        <v>0.96</v>
      </c>
      <c r="E246" s="20">
        <v>2</v>
      </c>
      <c r="F246" s="21" t="s">
        <v>11</v>
      </c>
    </row>
    <row r="247" spans="1:7" ht="20.100000000000001" customHeight="1" x14ac:dyDescent="0.25">
      <c r="A247" s="16">
        <f t="shared" si="3"/>
        <v>234</v>
      </c>
      <c r="B247" s="17">
        <v>2758361</v>
      </c>
      <c r="C247" s="18" t="s">
        <v>251</v>
      </c>
      <c r="D247" s="19">
        <v>0.9</v>
      </c>
      <c r="E247" s="20">
        <v>0</v>
      </c>
      <c r="F247" s="21" t="s">
        <v>9</v>
      </c>
    </row>
    <row r="248" spans="1:7" ht="20.100000000000001" customHeight="1" x14ac:dyDescent="0.25">
      <c r="A248" s="16">
        <f t="shared" si="3"/>
        <v>235</v>
      </c>
      <c r="B248" s="17">
        <v>52385962</v>
      </c>
      <c r="C248" s="18" t="s">
        <v>252</v>
      </c>
      <c r="D248" s="25" t="s">
        <v>253</v>
      </c>
      <c r="E248" s="20">
        <v>1</v>
      </c>
      <c r="F248" s="21" t="s">
        <v>9</v>
      </c>
    </row>
    <row r="249" spans="1:7" ht="20.100000000000001" customHeight="1" x14ac:dyDescent="0.25">
      <c r="A249" s="16">
        <f t="shared" si="3"/>
        <v>236</v>
      </c>
      <c r="B249" s="17">
        <v>16824465</v>
      </c>
      <c r="C249" s="18" t="s">
        <v>254</v>
      </c>
      <c r="D249" s="19">
        <v>0.95</v>
      </c>
      <c r="E249" s="20">
        <v>2</v>
      </c>
      <c r="F249" s="21" t="s">
        <v>11</v>
      </c>
    </row>
    <row r="250" spans="1:7" ht="20.100000000000001" customHeight="1" thickBot="1" x14ac:dyDescent="0.3">
      <c r="A250" s="16">
        <f t="shared" si="3"/>
        <v>237</v>
      </c>
      <c r="B250" s="47">
        <v>70690423</v>
      </c>
      <c r="C250" s="48" t="s">
        <v>255</v>
      </c>
      <c r="D250" s="49">
        <v>1</v>
      </c>
      <c r="E250" s="50">
        <v>2</v>
      </c>
      <c r="F250" s="51" t="s">
        <v>11</v>
      </c>
    </row>
    <row r="251" spans="1:7" ht="20.100000000000001" customHeight="1" x14ac:dyDescent="0.25">
      <c r="A251" s="52"/>
      <c r="B251" s="53"/>
      <c r="C251" s="54"/>
      <c r="D251" s="24"/>
      <c r="E251" s="55"/>
      <c r="F251" s="56"/>
    </row>
    <row r="252" spans="1:7" ht="20.100000000000001" customHeight="1" x14ac:dyDescent="0.25">
      <c r="A252" s="52"/>
      <c r="B252" s="53"/>
      <c r="C252" s="54"/>
      <c r="D252" s="24"/>
      <c r="E252" s="55"/>
      <c r="F252" s="56"/>
    </row>
    <row r="253" spans="1:7" ht="39.75" customHeight="1" x14ac:dyDescent="0.25">
      <c r="A253" s="16">
        <f>A72+1</f>
        <v>60</v>
      </c>
      <c r="B253" s="17">
        <v>63288129</v>
      </c>
      <c r="C253" s="18" t="s">
        <v>256</v>
      </c>
      <c r="D253" s="25" t="s">
        <v>257</v>
      </c>
      <c r="E253" s="57" t="s">
        <v>258</v>
      </c>
      <c r="F253" s="58" t="s">
        <v>258</v>
      </c>
      <c r="G253" s="59" t="s">
        <v>259</v>
      </c>
    </row>
    <row r="254" spans="1:7" ht="20.100000000000001" customHeight="1" x14ac:dyDescent="0.25">
      <c r="A254" s="52"/>
      <c r="B254" s="53"/>
      <c r="C254" s="54"/>
      <c r="D254" s="24"/>
      <c r="E254" s="55"/>
      <c r="F254" s="60"/>
    </row>
    <row r="255" spans="1:7" ht="20.100000000000001" customHeight="1" x14ac:dyDescent="0.25">
      <c r="A255" s="52"/>
      <c r="B255" s="53"/>
      <c r="C255" s="54"/>
      <c r="D255" s="24"/>
      <c r="E255" s="55"/>
      <c r="F255" s="56"/>
    </row>
    <row r="256" spans="1:7" ht="20.100000000000001" customHeight="1" x14ac:dyDescent="0.25">
      <c r="A256" s="52"/>
      <c r="B256" s="53"/>
      <c r="C256" s="54"/>
      <c r="D256" s="24"/>
      <c r="E256" s="55"/>
      <c r="F256" s="56"/>
    </row>
    <row r="257" spans="1:6" ht="20.100000000000001" customHeight="1" x14ac:dyDescent="0.25">
      <c r="A257" s="52"/>
      <c r="B257" s="53"/>
      <c r="C257" s="54"/>
      <c r="D257" s="56"/>
      <c r="E257" s="55"/>
      <c r="F257" s="56"/>
    </row>
    <row r="258" spans="1:6" ht="20.100000000000001" customHeight="1" x14ac:dyDescent="0.25">
      <c r="A258" s="52"/>
      <c r="B258" s="53"/>
      <c r="C258" s="54"/>
      <c r="D258" s="24"/>
      <c r="E258" s="55"/>
      <c r="F258" s="56"/>
    </row>
    <row r="259" spans="1:6" ht="20.100000000000001" customHeight="1" x14ac:dyDescent="0.25">
      <c r="A259" s="52"/>
      <c r="B259" s="53"/>
      <c r="C259" s="54"/>
      <c r="D259" s="24"/>
      <c r="E259" s="55"/>
      <c r="F259" s="56"/>
    </row>
  </sheetData>
  <conditionalFormatting sqref="C251:C252 C254:C257">
    <cfRule type="expression" dxfId="15" priority="10">
      <formula>IF(AND(#REF!="c",$M251="libre nombramiento y remocion"),TRUE,FALSE)</formula>
    </cfRule>
    <cfRule type="expression" dxfId="14" priority="11">
      <formula>+IF(#REF!="v",TRUE,FALSE)</formula>
    </cfRule>
    <cfRule type="expression" dxfId="13" priority="12">
      <formula>IF(AND(#REF!="c",$M251="periodo de prueba - carrera administrativa"),TRUE,FALSE)</formula>
    </cfRule>
    <cfRule type="expression" dxfId="12" priority="13">
      <formula>IF(AND(#REF!="c",$M251="encargo"),TRUE,FALSE)</formula>
    </cfRule>
    <cfRule type="expression" dxfId="11" priority="14">
      <formula>IF(AND(#REF!="c",$M251="periodo de prueba"),TRUE,FALSE)</formula>
    </cfRule>
    <cfRule type="expression" dxfId="10" priority="15">
      <formula>IF(AND(#REF!="c",$M251="carrera administrativa"),TRUE,FALSE)</formula>
    </cfRule>
    <cfRule type="expression" dxfId="9" priority="16">
      <formula>IF(AND(#REF!="c",XFD251="provisional"),TRUE,FALSE)</formula>
    </cfRule>
  </conditionalFormatting>
  <conditionalFormatting sqref="B251:B252 B254:B257">
    <cfRule type="expression" dxfId="8" priority="9">
      <formula>IF(#REF!="c",TRUE,FALSE)</formula>
    </cfRule>
  </conditionalFormatting>
  <conditionalFormatting sqref="C233:C248">
    <cfRule type="expression" dxfId="7" priority="2">
      <formula>IF(AND(#REF!="c",$L233="libre nombramiento y remocion"),TRUE,FALSE)</formula>
    </cfRule>
    <cfRule type="expression" dxfId="6" priority="3">
      <formula>+IF(#REF!="v",TRUE,FALSE)</formula>
    </cfRule>
    <cfRule type="expression" dxfId="5" priority="4">
      <formula>IF(AND(#REF!="c",$L233="periodo de prueba - carrera administrativa"),TRUE,FALSE)</formula>
    </cfRule>
    <cfRule type="expression" dxfId="4" priority="5">
      <formula>IF(AND(#REF!="c",$L233="encargo"),TRUE,FALSE)</formula>
    </cfRule>
    <cfRule type="expression" dxfId="3" priority="6">
      <formula>IF(AND(#REF!="c",$L233="periodo de prueba"),TRUE,FALSE)</formula>
    </cfRule>
    <cfRule type="expression" dxfId="2" priority="7">
      <formula>IF(AND(#REF!="c",$L233="carrera administrativa"),TRUE,FALSE)</formula>
    </cfRule>
    <cfRule type="expression" dxfId="1" priority="8">
      <formula>IF(AND(#REF!="c",XFD233="provisional"),TRUE,FALSE)</formula>
    </cfRule>
  </conditionalFormatting>
  <conditionalFormatting sqref="B233:B248">
    <cfRule type="expression" dxfId="0" priority="1">
      <formula>IF(#REF!="c",TRUE,FALSE)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Beatriz Diaz Escandon</dc:creator>
  <cp:lastModifiedBy>Gladys Montoya Garcia</cp:lastModifiedBy>
  <dcterms:created xsi:type="dcterms:W3CDTF">2016-04-02T17:23:57Z</dcterms:created>
  <dcterms:modified xsi:type="dcterms:W3CDTF">2016-04-08T18:57:00Z</dcterms:modified>
</cp:coreProperties>
</file>